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xampp\htdocs\biz-next-com\wp-content\uploads\blog\task-table-excel-personal-graph\download\"/>
    </mc:Choice>
  </mc:AlternateContent>
  <xr:revisionPtr revIDLastSave="0" documentId="13_ncr:1_{0E0B626C-739F-4917-9DCF-A38DFF03FA78}" xr6:coauthVersionLast="47" xr6:coauthVersionMax="47" xr10:uidLastSave="{00000000-0000-0000-0000-000000000000}"/>
  <bookViews>
    <workbookView xWindow="1680" yWindow="990" windowWidth="26640" windowHeight="14310" xr2:uid="{00000000-000D-0000-FFFF-FFFF00000000}"/>
  </bookViews>
  <sheets>
    <sheet name="タスク管理表（担当者）" sheetId="3" r:id="rId1"/>
    <sheet name="選択肢" sheetId="2" r:id="rId2"/>
    <sheet name="★オススメ★便利なExcelテンプレート" sheetId="4" r:id="rId3"/>
  </sheets>
  <definedNames>
    <definedName name="_xlnm._FilterDatabase" localSheetId="0" hidden="1">'タスク管理表（担当者）'!$A$6:$F$20</definedName>
    <definedName name="_xlnm.Print_Titles" localSheetId="0">'タスク管理表（担当者）'!$1:$6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4" i="3" l="1"/>
  <c r="F5" i="2"/>
  <c r="F6" i="2" s="1"/>
  <c r="F7" i="2" s="1"/>
  <c r="F8" i="2" s="1"/>
  <c r="F9" i="2" s="1"/>
  <c r="F10" i="2" s="1"/>
  <c r="F11" i="2" s="1"/>
  <c r="F12" i="2" s="1"/>
  <c r="F13" i="2" s="1"/>
  <c r="F14" i="2" s="1"/>
  <c r="F15" i="2" s="1"/>
  <c r="F16" i="2" s="1"/>
  <c r="F17" i="2" s="1"/>
  <c r="F18" i="2" s="1"/>
  <c r="F19" i="2" s="1"/>
  <c r="F20" i="2" s="1"/>
  <c r="F21" i="2" s="1"/>
  <c r="F22" i="2" s="1"/>
  <c r="F23" i="2" s="1"/>
  <c r="F4" i="2"/>
  <c r="D4" i="3"/>
  <c r="E4" i="3" l="1"/>
</calcChain>
</file>

<file path=xl/sharedStrings.xml><?xml version="1.0" encoding="utf-8"?>
<sst xmlns="http://schemas.openxmlformats.org/spreadsheetml/2006/main" count="74" uniqueCount="74">
  <si>
    <t>日付</t>
    <rPh sb="0" eb="2">
      <t>ヒヅケ</t>
    </rPh>
    <phoneticPr fontId="1"/>
  </si>
  <si>
    <t>件数</t>
    <rPh sb="0" eb="2">
      <t>ケンスウ</t>
    </rPh>
    <phoneticPr fontId="1"/>
  </si>
  <si>
    <t>完了</t>
    <rPh sb="0" eb="2">
      <t>カンリョウ</t>
    </rPh>
    <phoneticPr fontId="1"/>
  </si>
  <si>
    <t>未完了</t>
    <rPh sb="0" eb="3">
      <t>ミカンリョウ</t>
    </rPh>
    <phoneticPr fontId="1"/>
  </si>
  <si>
    <t>工程</t>
    <rPh sb="0" eb="2">
      <t>コウテイ</t>
    </rPh>
    <phoneticPr fontId="1"/>
  </si>
  <si>
    <t>工程</t>
  </si>
  <si>
    <t>タスク</t>
    <phoneticPr fontId="1"/>
  </si>
  <si>
    <t>開始日</t>
    <rPh sb="0" eb="3">
      <t>カイシビ</t>
    </rPh>
    <phoneticPr fontId="1"/>
  </si>
  <si>
    <t>終了日</t>
    <rPh sb="0" eb="3">
      <t>シュウリョウビ</t>
    </rPh>
    <phoneticPr fontId="1"/>
  </si>
  <si>
    <t>★BIX-NEXT・人気のテンプレート★</t>
    <rPh sb="10" eb="12">
      <t>ニンキ</t>
    </rPh>
    <phoneticPr fontId="1"/>
  </si>
  <si>
    <t>BIZ-NEXTでは、様々なビジネステンプレートを提供しています。</t>
    <rPh sb="11" eb="13">
      <t>サマザマ</t>
    </rPh>
    <rPh sb="25" eb="27">
      <t>テイキョウ</t>
    </rPh>
    <phoneticPr fontId="1"/>
  </si>
  <si>
    <t>その中でも、人気があるものを集めてご紹介します。</t>
    <rPh sb="2" eb="3">
      <t>ナカ</t>
    </rPh>
    <rPh sb="6" eb="8">
      <t>ニンキ</t>
    </rPh>
    <rPh sb="14" eb="15">
      <t>アツ</t>
    </rPh>
    <rPh sb="18" eb="20">
      <t>ショウカイ</t>
    </rPh>
    <phoneticPr fontId="1"/>
  </si>
  <si>
    <t>便利で、どのような業態でもご利用いただけますのでぜひご利用ください。</t>
    <rPh sb="0" eb="2">
      <t>ベンリ</t>
    </rPh>
    <rPh sb="27" eb="29">
      <t>リヨウ</t>
    </rPh>
    <phoneticPr fontId="1"/>
  </si>
  <si>
    <t>■カレンダー</t>
    <phoneticPr fontId="1"/>
  </si>
  <si>
    <t>【年間カレンダー】Excelテンプレート｜カレンダー・１ページ・和暦付き</t>
    <phoneticPr fontId="1"/>
  </si>
  <si>
    <t>https://biz-next.com/calendar-excel-portrait/</t>
    <phoneticPr fontId="1"/>
  </si>
  <si>
    <t>【カレンダー】Excelテンプレート｜１カ月用・ヨコ・六曜・前後月入り</t>
    <phoneticPr fontId="1"/>
  </si>
  <si>
    <t>https://biz-next.com/calendar-excel-monthly-lateral/</t>
    <phoneticPr fontId="1"/>
  </si>
  <si>
    <t>【カレンダー】Excelテンプレート｜２カ月用・ヨコ・シンプル・枠線</t>
    <phoneticPr fontId="1"/>
  </si>
  <si>
    <t>https://biz-next.com/calendar-excel-2months-frame-portrait/</t>
    <phoneticPr fontId="1"/>
  </si>
  <si>
    <t>【日毎横リスト形式カレンダー】Excelテンプレート｜半年１ページ・祝日対応・メモ付き</t>
    <phoneticPr fontId="1"/>
  </si>
  <si>
    <t>https://biz-next.com/calendar-excel-lateral/</t>
    <phoneticPr fontId="1"/>
  </si>
  <si>
    <t>■イベントスケジュール</t>
    <phoneticPr fontId="1"/>
  </si>
  <si>
    <t>【年間イベントスケジュール（日毎）】Excelテンプレート｜１月始まり</t>
    <phoneticPr fontId="1"/>
  </si>
  <si>
    <t>https://biz-next.com/yearly-schedule-excel-start-january/</t>
    <phoneticPr fontId="1"/>
  </si>
  <si>
    <t>【年間イベントスケジュール（日毎）】Excelテンプレート｜４月始まり</t>
    <phoneticPr fontId="1"/>
  </si>
  <si>
    <t>https://biz-next.com/yearly-schedule-excel-start-april/</t>
    <phoneticPr fontId="1"/>
  </si>
  <si>
    <t>■プロジェクト管理</t>
    <rPh sb="7" eb="9">
      <t>カンリ</t>
    </rPh>
    <phoneticPr fontId="1"/>
  </si>
  <si>
    <t>【ガントチャート】自動描画ツール｜（便利！）作業と日付を記入するとスケジュールのグラフを自動描画します</t>
    <phoneticPr fontId="1"/>
  </si>
  <si>
    <t>https://biz-next.com/schedule-gantt-excel-vbi/</t>
    <phoneticPr fontId="1"/>
  </si>
  <si>
    <t>【ガントチャート（日単位）】Excelテンプレート｜便利な入力補助付き・スケジュール管理</t>
    <phoneticPr fontId="1"/>
  </si>
  <si>
    <t>https://biz-next.com/schedule-gantt-excel/</t>
    <phoneticPr fontId="1"/>
  </si>
  <si>
    <t>【ガントチャート（時間単位）】Excelテンプレート｜タイムテーブル作成・入力補助・フィルター付き</t>
    <phoneticPr fontId="1"/>
  </si>
  <si>
    <t>https://biz-next.com/schedule-gantt-excel-hour/</t>
    <phoneticPr fontId="1"/>
  </si>
  <si>
    <t>■タスク管理</t>
    <rPh sb="4" eb="6">
      <t>カンリ</t>
    </rPh>
    <phoneticPr fontId="1"/>
  </si>
  <si>
    <t>【タスク管理表】Excelテンプレート｜チーム向け・タスク管理・入力補助・フィルター付き</t>
    <phoneticPr fontId="1"/>
  </si>
  <si>
    <t>https://biz-next.com/task-table-excel/</t>
    <phoneticPr fontId="1"/>
  </si>
  <si>
    <t>【TODOリスト】無料Excelテンプレート｜集計・フィルター・入力補助付き</t>
    <phoneticPr fontId="1"/>
  </si>
  <si>
    <t>https://biz-next.com/work-list-excel/</t>
    <phoneticPr fontId="1"/>
  </si>
  <si>
    <t>■業務テンプレート</t>
    <rPh sb="1" eb="3">
      <t>ギョウム</t>
    </rPh>
    <phoneticPr fontId="1"/>
  </si>
  <si>
    <t>【議事録】Excelテンプレート｜発言録形式・フリーフォーマット・たくさん書ける</t>
    <phoneticPr fontId="1"/>
  </si>
  <si>
    <t>https://biz-next.com/minutes-excel-notes/</t>
    <phoneticPr fontId="1"/>
  </si>
  <si>
    <t>【作業手順書】Excelテンプレート｜手順のリスト・マニュアル作成向け</t>
    <phoneticPr fontId="1"/>
  </si>
  <si>
    <t>https://biz-next.com/operation-manual-excel-procedure-list/</t>
    <phoneticPr fontId="1"/>
  </si>
  <si>
    <t>【業務日報】Excelテンプレート・個人・時刻別・承認あり</t>
    <phoneticPr fontId="1"/>
  </si>
  <si>
    <t>https://biz-next.com/business-report-excel-time/</t>
    <phoneticPr fontId="1"/>
  </si>
  <si>
    <t>■名簿</t>
    <rPh sb="1" eb="3">
      <t>メイボ</t>
    </rPh>
    <phoneticPr fontId="1"/>
  </si>
  <si>
    <t>【参加者名簿】Excelテンプレート｜簡易形式・法人／個人両対応</t>
    <phoneticPr fontId="1"/>
  </si>
  <si>
    <t>https://biz-next.com/entry-list-excel-portrait/</t>
    <phoneticPr fontId="1"/>
  </si>
  <si>
    <t>【顧客管理表（法人）】Excelテンプレート｜シンプル・法人向け・フィルター・入力補助付き</t>
    <phoneticPr fontId="1"/>
  </si>
  <si>
    <t>https://biz-next.com/corporate-list-excel/</t>
    <phoneticPr fontId="1"/>
  </si>
  <si>
    <t>■販売・営業</t>
    <rPh sb="1" eb="3">
      <t>ハンバイ</t>
    </rPh>
    <rPh sb="4" eb="6">
      <t>エイギョウ</t>
    </rPh>
    <phoneticPr fontId="1"/>
  </si>
  <si>
    <t>【請求書（インボイス対応）】Excelテンプレート｜タテ・青枠</t>
    <phoneticPr fontId="1"/>
  </si>
  <si>
    <t>https://biz-next.com/qualified-invoice-excel-vertical/</t>
    <phoneticPr fontId="1"/>
  </si>
  <si>
    <t>【見積書（インボイス対応）】Excelテンプレート｜タテ・青枠</t>
    <phoneticPr fontId="1"/>
  </si>
  <si>
    <t>https://biz-next.com/estimate-excel-vertical/</t>
    <phoneticPr fontId="1"/>
  </si>
  <si>
    <t>【注文書（インボイス対応）】Excelテンプレート｜タテ・青枠</t>
    <phoneticPr fontId="1"/>
  </si>
  <si>
    <t>https://biz-next.com/purchase-order-excel-vertical/</t>
    <phoneticPr fontId="1"/>
  </si>
  <si>
    <t>■旅行日程表</t>
    <phoneticPr fontId="1"/>
  </si>
  <si>
    <t>【旅行日程表（２泊３日）】Excelテンプレート｜タテ用紙・リスト形式・すぐに使えるサンプル付き</t>
    <phoneticPr fontId="1"/>
  </si>
  <si>
    <t>https://biz-next.com/trip-itinerary-excel-list-3days/</t>
    <phoneticPr fontId="1"/>
  </si>
  <si>
    <t>【旅行日程表（３泊４日）】Excelテンプレート｜タテ用紙・リスト形式・すぐに使えるサンプル付き</t>
    <phoneticPr fontId="1"/>
  </si>
  <si>
    <t>https://biz-next.com/trip-itinerary-excel-list-4days/</t>
    <phoneticPr fontId="1"/>
  </si>
  <si>
    <t>（更新日）</t>
    <rPh sb="1" eb="4">
      <t>コウシンビ</t>
    </rPh>
    <phoneticPr fontId="1"/>
  </si>
  <si>
    <t>タスク管理表</t>
  </si>
  <si>
    <t>氏名</t>
    <rPh sb="0" eb="2">
      <t>シメイ</t>
    </rPh>
    <phoneticPr fontId="1"/>
  </si>
  <si>
    <t>所属</t>
    <rPh sb="0" eb="2">
      <t>ショゾク</t>
    </rPh>
    <phoneticPr fontId="1"/>
  </si>
  <si>
    <t>月次業務（経理）</t>
    <rPh sb="0" eb="2">
      <t>ゲツジ</t>
    </rPh>
    <rPh sb="2" eb="4">
      <t>ギョウム</t>
    </rPh>
    <rPh sb="5" eb="7">
      <t>ケイリ</t>
    </rPh>
    <phoneticPr fontId="1"/>
  </si>
  <si>
    <t>書類作成</t>
    <rPh sb="0" eb="2">
      <t>ショルイ</t>
    </rPh>
    <rPh sb="2" eb="4">
      <t>サクセイ</t>
    </rPh>
    <phoneticPr fontId="1"/>
  </si>
  <si>
    <t>備品管理</t>
    <rPh sb="0" eb="2">
      <t>ビヒン</t>
    </rPh>
    <rPh sb="2" eb="4">
      <t>カンリ</t>
    </rPh>
    <phoneticPr fontId="1"/>
  </si>
  <si>
    <t>申請・手続き対応</t>
    <rPh sb="0" eb="2">
      <t>シンセイ</t>
    </rPh>
    <rPh sb="3" eb="5">
      <t>テツヅ</t>
    </rPh>
    <rPh sb="6" eb="8">
      <t>タイオウ</t>
    </rPh>
    <phoneticPr fontId="1"/>
  </si>
  <si>
    <t>進捗率</t>
    <rPh sb="0" eb="3">
      <t>シンチョクリツ</t>
    </rPh>
    <phoneticPr fontId="1"/>
  </si>
  <si>
    <t>進捗率</t>
    <rPh sb="0" eb="2">
      <t>シンチョク</t>
    </rPh>
    <rPh sb="2" eb="3">
      <t>リツ</t>
    </rPh>
    <phoneticPr fontId="1"/>
  </si>
  <si>
    <t>対応不要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</si>
</sst>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/d/yy;@"/>
    <numFmt numFmtId="177" formatCode="yyyy/m/d;@"/>
  </numFmts>
  <fonts count="20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Meiryo UI"/>
      <family val="3"/>
      <charset val="128"/>
    </font>
    <font>
      <sz val="11"/>
      <name val="メイリオ"/>
      <family val="3"/>
      <charset val="128"/>
    </font>
    <font>
      <u/>
      <sz val="11"/>
      <color theme="10"/>
      <name val="ＭＳ Ｐゴシック"/>
      <family val="3"/>
      <charset val="128"/>
    </font>
    <font>
      <sz val="11"/>
      <name val="ＭＳ Ｐゴシック"/>
      <family val="3"/>
      <charset val="128"/>
    </font>
    <font>
      <u/>
      <sz val="11"/>
      <color theme="10"/>
      <name val="游ゴシック"/>
      <family val="2"/>
      <scheme val="minor"/>
    </font>
    <font>
      <sz val="11"/>
      <color theme="1"/>
      <name val="游ゴシック"/>
      <family val="2"/>
      <scheme val="minor"/>
    </font>
    <font>
      <b/>
      <sz val="10"/>
      <name val="ＭＳ Ｐゴシック"/>
      <family val="3"/>
      <charset val="128"/>
    </font>
    <font>
      <sz val="14"/>
      <name val="メイリオ"/>
      <family val="3"/>
      <charset val="128"/>
    </font>
    <font>
      <b/>
      <sz val="10"/>
      <color theme="0"/>
      <name val="メイリオ"/>
      <family val="3"/>
      <charset val="128"/>
    </font>
    <font>
      <b/>
      <sz val="12"/>
      <color theme="0"/>
      <name val="メイリオ"/>
      <family val="3"/>
      <charset val="128"/>
    </font>
    <font>
      <sz val="12"/>
      <name val="メイリオ"/>
      <family val="3"/>
      <charset val="128"/>
    </font>
    <font>
      <sz val="10"/>
      <color theme="0"/>
      <name val="メイリオ"/>
      <family val="3"/>
      <charset val="128"/>
    </font>
    <font>
      <b/>
      <u/>
      <sz val="11"/>
      <name val="ＭＳ Ｐゴシック"/>
      <family val="3"/>
      <charset val="128"/>
    </font>
    <font>
      <sz val="11"/>
      <color theme="1" tint="0.34998626667073579"/>
      <name val="ＭＳ Ｐゴシック"/>
      <family val="3"/>
      <charset val="128"/>
    </font>
    <font>
      <b/>
      <sz val="11"/>
      <color theme="1" tint="0.34998626667073579"/>
      <name val="ＭＳ Ｐゴシック"/>
      <family val="3"/>
      <charset val="128"/>
    </font>
    <font>
      <b/>
      <u/>
      <sz val="11"/>
      <color theme="1" tint="0.34998626667073579"/>
      <name val="ＭＳ Ｐゴシック"/>
      <family val="3"/>
      <charset val="128"/>
    </font>
    <font>
      <b/>
      <u/>
      <sz val="11"/>
      <color theme="10"/>
      <name val="ＭＳ Ｐゴシック"/>
      <family val="3"/>
      <charset val="128"/>
    </font>
    <font>
      <sz val="16"/>
      <name val="メイリオ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rgb="FF0070C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theme="0"/>
      </right>
      <top style="medium">
        <color indexed="64"/>
      </top>
      <bottom style="double">
        <color indexed="64"/>
      </bottom>
      <diagonal/>
    </border>
    <border>
      <left style="thin">
        <color theme="0"/>
      </left>
      <right style="thin">
        <color theme="0"/>
      </right>
      <top style="medium">
        <color indexed="64"/>
      </top>
      <bottom style="double">
        <color indexed="64"/>
      </bottom>
      <diagonal/>
    </border>
    <border>
      <left style="thin">
        <color theme="0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theme="0"/>
      </right>
      <top style="medium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medium">
        <color indexed="64"/>
      </top>
      <bottom style="thin">
        <color indexed="64"/>
      </bottom>
      <diagonal/>
    </border>
    <border>
      <left style="thin">
        <color theme="0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theme="0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theme="0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theme="0"/>
      </top>
      <bottom style="medium">
        <color indexed="64"/>
      </bottom>
      <diagonal/>
    </border>
  </borders>
  <cellStyleXfs count="7">
    <xf numFmtId="0" fontId="0" fillId="0" borderId="0">
      <alignment vertical="center"/>
    </xf>
    <xf numFmtId="176" fontId="2" fillId="0" borderId="0" applyFont="0" applyFill="0" applyBorder="0" applyAlignment="0">
      <alignment wrapText="1"/>
    </xf>
    <xf numFmtId="0" fontId="5" fillId="0" borderId="0">
      <alignment vertical="center"/>
    </xf>
    <xf numFmtId="0" fontId="6" fillId="0" borderId="0" applyNumberForma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7" fillId="0" borderId="0"/>
    <xf numFmtId="0" fontId="4" fillId="0" borderId="0" applyNumberFormat="0" applyFill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3" fillId="0" borderId="0" xfId="0" applyFont="1" applyAlignment="1">
      <alignment vertical="top"/>
    </xf>
    <xf numFmtId="0" fontId="3" fillId="0" borderId="0" xfId="0" applyFont="1" applyAlignment="1">
      <alignment horizontal="center" vertical="top"/>
    </xf>
    <xf numFmtId="177" fontId="0" fillId="0" borderId="1" xfId="0" applyNumberFormat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8" fillId="0" borderId="0" xfId="0" applyFo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9" fillId="0" borderId="0" xfId="0" applyFont="1" applyAlignment="1">
      <alignment vertical="top"/>
    </xf>
    <xf numFmtId="177" fontId="3" fillId="0" borderId="1" xfId="0" applyNumberFormat="1" applyFont="1" applyBorder="1" applyAlignment="1">
      <alignment horizontal="center" vertical="center"/>
    </xf>
    <xf numFmtId="177" fontId="3" fillId="0" borderId="3" xfId="0" applyNumberFormat="1" applyFont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14" fillId="0" borderId="0" xfId="2" applyFont="1">
      <alignment vertical="center"/>
    </xf>
    <xf numFmtId="0" fontId="15" fillId="0" borderId="0" xfId="2" applyFont="1">
      <alignment vertical="center"/>
    </xf>
    <xf numFmtId="0" fontId="16" fillId="0" borderId="0" xfId="2" applyFont="1">
      <alignment vertical="center"/>
    </xf>
    <xf numFmtId="0" fontId="17" fillId="0" borderId="0" xfId="2" applyFont="1">
      <alignment vertical="center"/>
    </xf>
    <xf numFmtId="0" fontId="18" fillId="0" borderId="0" xfId="6" applyFont="1">
      <alignment vertical="center"/>
    </xf>
    <xf numFmtId="0" fontId="12" fillId="0" borderId="25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19" fillId="0" borderId="0" xfId="0" applyFont="1" applyAlignment="1">
      <alignment vertical="top"/>
    </xf>
    <xf numFmtId="0" fontId="12" fillId="0" borderId="26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56" fontId="3" fillId="0" borderId="7" xfId="0" applyNumberFormat="1" applyFont="1" applyBorder="1" applyAlignment="1">
      <alignment horizontal="center" vertical="center" shrinkToFit="1"/>
    </xf>
    <xf numFmtId="56" fontId="3" fillId="0" borderId="5" xfId="0" applyNumberFormat="1" applyFont="1" applyBorder="1" applyAlignment="1">
      <alignment horizontal="center" vertical="center" shrinkToFit="1"/>
    </xf>
    <xf numFmtId="56" fontId="3" fillId="0" borderId="2" xfId="0" applyNumberFormat="1" applyFont="1" applyBorder="1" applyAlignment="1">
      <alignment horizontal="center" vertical="center" shrinkToFit="1"/>
    </xf>
    <xf numFmtId="0" fontId="10" fillId="3" borderId="10" xfId="0" applyFont="1" applyFill="1" applyBorder="1" applyAlignment="1">
      <alignment horizontal="center" vertical="center"/>
    </xf>
    <xf numFmtId="0" fontId="10" fillId="3" borderId="11" xfId="0" applyFont="1" applyFill="1" applyBorder="1" applyAlignment="1">
      <alignment horizontal="center" vertical="center"/>
    </xf>
    <xf numFmtId="0" fontId="10" fillId="3" borderId="12" xfId="0" applyFont="1" applyFill="1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9" fontId="0" fillId="0" borderId="0" xfId="0" applyNumberFormat="1" applyAlignment="1">
      <alignment horizontal="center" vertical="center"/>
    </xf>
    <xf numFmtId="9" fontId="3" fillId="0" borderId="9" xfId="0" applyNumberFormat="1" applyFont="1" applyBorder="1" applyAlignment="1">
      <alignment horizontal="center" vertical="center"/>
    </xf>
    <xf numFmtId="9" fontId="3" fillId="0" borderId="6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1" fillId="3" borderId="24" xfId="0" applyFont="1" applyFill="1" applyBorder="1" applyAlignment="1">
      <alignment horizontal="center" vertical="center"/>
    </xf>
    <xf numFmtId="0" fontId="11" fillId="3" borderId="27" xfId="0" applyFont="1" applyFill="1" applyBorder="1" applyAlignment="1">
      <alignment horizontal="center" vertical="center"/>
    </xf>
    <xf numFmtId="0" fontId="10" fillId="3" borderId="13" xfId="0" applyFont="1" applyFill="1" applyBorder="1" applyAlignment="1">
      <alignment horizontal="center" vertical="center"/>
    </xf>
    <xf numFmtId="0" fontId="10" fillId="3" borderId="14" xfId="0" applyFont="1" applyFill="1" applyBorder="1" applyAlignment="1">
      <alignment horizontal="center" vertical="center"/>
    </xf>
    <xf numFmtId="0" fontId="10" fillId="3" borderId="15" xfId="0" applyFont="1" applyFill="1" applyBorder="1" applyAlignment="1">
      <alignment horizontal="center" vertical="center"/>
    </xf>
    <xf numFmtId="0" fontId="3" fillId="0" borderId="20" xfId="0" applyFont="1" applyBorder="1" applyAlignment="1">
      <alignment horizontal="left" vertical="top" wrapText="1"/>
    </xf>
    <xf numFmtId="0" fontId="3" fillId="0" borderId="21" xfId="0" applyFont="1" applyBorder="1" applyAlignment="1">
      <alignment horizontal="left" vertical="top" wrapText="1"/>
    </xf>
    <xf numFmtId="0" fontId="3" fillId="0" borderId="22" xfId="0" applyFont="1" applyBorder="1" applyAlignment="1">
      <alignment horizontal="left" vertical="top" wrapText="1"/>
    </xf>
    <xf numFmtId="0" fontId="3" fillId="0" borderId="23" xfId="0" applyFont="1" applyBorder="1" applyAlignment="1">
      <alignment horizontal="left" vertical="top" wrapText="1"/>
    </xf>
    <xf numFmtId="0" fontId="10" fillId="3" borderId="16" xfId="0" applyFont="1" applyFill="1" applyBorder="1" applyAlignment="1">
      <alignment horizontal="center" vertical="center"/>
    </xf>
    <xf numFmtId="0" fontId="10" fillId="3" borderId="17" xfId="0" applyFont="1" applyFill="1" applyBorder="1" applyAlignment="1">
      <alignment horizontal="center" vertical="center"/>
    </xf>
    <xf numFmtId="0" fontId="3" fillId="0" borderId="18" xfId="0" applyFont="1" applyBorder="1" applyAlignment="1">
      <alignment horizontal="left" vertical="top" wrapText="1"/>
    </xf>
    <xf numFmtId="0" fontId="3" fillId="0" borderId="19" xfId="0" applyFont="1" applyBorder="1" applyAlignment="1">
      <alignment horizontal="left" vertical="top" wrapText="1"/>
    </xf>
  </cellXfs>
  <cellStyles count="7">
    <cellStyle name="ハイパーリンク" xfId="6" builtinId="8"/>
    <cellStyle name="ハイパーリンク 2" xfId="3" xr:uid="{D398E249-DF0E-4D5F-9652-F3DF75006616}"/>
    <cellStyle name="ハイパーリンク 2 2" xfId="4" xr:uid="{A98B6D14-4E9F-4FA6-86E5-1C6EBD3322F0}"/>
    <cellStyle name="日付" xfId="1" xr:uid="{F34E89F7-D99A-4055-A58F-D5F2B96D359E}"/>
    <cellStyle name="標準" xfId="0" builtinId="0"/>
    <cellStyle name="標準 2" xfId="5" xr:uid="{392E2EE2-EE95-4B5B-AE66-B520C1F04C52}"/>
    <cellStyle name="標準 3" xfId="2" xr:uid="{9E069817-E201-4DAF-ACD4-5B74B8D98ACB}"/>
  </cellStyles>
  <dxfs count="2"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</dxfs>
  <tableStyles count="0" defaultTableStyle="TableStyleMedium2" defaultPivotStyle="PivotStyleLight16"/>
  <colors>
    <mruColors>
      <color rgb="FFFF9966"/>
      <color rgb="FFFF7C80"/>
      <color rgb="FFFFFFDD"/>
      <color rgb="FFEFF6FB"/>
      <color rgb="FFF9FBFD"/>
      <color rgb="FFFAFEF8"/>
      <color rgb="FFF0FCFE"/>
      <color rgb="FFCCFFCC"/>
      <color rgb="FFCCFFFF"/>
      <color rgb="FFF6F8F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biz-next.com/task-table-excel/" TargetMode="External"/><Relationship Id="rId13" Type="http://schemas.openxmlformats.org/officeDocument/2006/relationships/hyperlink" Target="https://biz-next.com/entry-list-excel-portrait/" TargetMode="External"/><Relationship Id="rId18" Type="http://schemas.openxmlformats.org/officeDocument/2006/relationships/hyperlink" Target="https://biz-next.com/estimate-excel-vertical/" TargetMode="External"/><Relationship Id="rId3" Type="http://schemas.openxmlformats.org/officeDocument/2006/relationships/hyperlink" Target="https://biz-next.com/calendar-excel-2months-frame-portrait/" TargetMode="External"/><Relationship Id="rId21" Type="http://schemas.openxmlformats.org/officeDocument/2006/relationships/hyperlink" Target="https://biz-next.com/trip-itinerary-excel-list-4days/" TargetMode="External"/><Relationship Id="rId7" Type="http://schemas.openxmlformats.org/officeDocument/2006/relationships/hyperlink" Target="https://biz-next.com/schedule-gantt-excel-hour/" TargetMode="External"/><Relationship Id="rId12" Type="http://schemas.openxmlformats.org/officeDocument/2006/relationships/hyperlink" Target="https://biz-next.com/business-report-excel-time/" TargetMode="External"/><Relationship Id="rId17" Type="http://schemas.openxmlformats.org/officeDocument/2006/relationships/hyperlink" Target="https://biz-next.com/qualified-invoice-excel-vertical/" TargetMode="External"/><Relationship Id="rId2" Type="http://schemas.openxmlformats.org/officeDocument/2006/relationships/hyperlink" Target="https://biz-next.com/calendar-excel-monthly-lateral/" TargetMode="External"/><Relationship Id="rId16" Type="http://schemas.openxmlformats.org/officeDocument/2006/relationships/hyperlink" Target="https://biz-next.com/corporate-list-excel/" TargetMode="External"/><Relationship Id="rId20" Type="http://schemas.openxmlformats.org/officeDocument/2006/relationships/hyperlink" Target="https://biz-next.com/trip-itinerary-excel-list-3days/" TargetMode="External"/><Relationship Id="rId1" Type="http://schemas.openxmlformats.org/officeDocument/2006/relationships/hyperlink" Target="https://biz-next.com/calendar-excel-portrait/" TargetMode="External"/><Relationship Id="rId6" Type="http://schemas.openxmlformats.org/officeDocument/2006/relationships/hyperlink" Target="https://biz-next.com/schedule-gantt-excel/" TargetMode="External"/><Relationship Id="rId11" Type="http://schemas.openxmlformats.org/officeDocument/2006/relationships/hyperlink" Target="https://biz-next.com/operation-manual-excel-procedure-list/" TargetMode="External"/><Relationship Id="rId5" Type="http://schemas.openxmlformats.org/officeDocument/2006/relationships/hyperlink" Target="https://biz-next.com/schedule-gantt-excel-vbi/" TargetMode="External"/><Relationship Id="rId15" Type="http://schemas.openxmlformats.org/officeDocument/2006/relationships/hyperlink" Target="https://biz-next.com/yearly-schedule-excel-start-april/" TargetMode="External"/><Relationship Id="rId10" Type="http://schemas.openxmlformats.org/officeDocument/2006/relationships/hyperlink" Target="https://biz-next.com/minutes-excel-notes/" TargetMode="External"/><Relationship Id="rId19" Type="http://schemas.openxmlformats.org/officeDocument/2006/relationships/hyperlink" Target="https://biz-next.com/purchase-order-excel-vertical/" TargetMode="External"/><Relationship Id="rId4" Type="http://schemas.openxmlformats.org/officeDocument/2006/relationships/hyperlink" Target="https://biz-next.com/calendar-excel-lateral/" TargetMode="External"/><Relationship Id="rId9" Type="http://schemas.openxmlformats.org/officeDocument/2006/relationships/hyperlink" Target="https://biz-next.com/work-list-excel/" TargetMode="External"/><Relationship Id="rId14" Type="http://schemas.openxmlformats.org/officeDocument/2006/relationships/hyperlink" Target="https://biz-next.com/yearly-schedule-excel-start-january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BE540C-CFE4-46E4-83A9-C3F67209797D}">
  <sheetPr>
    <pageSetUpPr fitToPage="1"/>
  </sheetPr>
  <dimension ref="A1:F106"/>
  <sheetViews>
    <sheetView showGridLines="0" tabSelected="1" workbookViewId="0">
      <pane xSplit="1" ySplit="6" topLeftCell="B7" activePane="bottomRight" state="frozen"/>
      <selection pane="topRight" activeCell="B1" sqref="B1"/>
      <selection pane="bottomLeft" activeCell="A3" sqref="A3"/>
      <selection pane="bottomRight" activeCell="F1" sqref="F1"/>
    </sheetView>
  </sheetViews>
  <sheetFormatPr defaultRowHeight="18.75" x14ac:dyDescent="0.15"/>
  <cols>
    <col min="1" max="1" width="16.5" style="1" customWidth="1"/>
    <col min="2" max="2" width="34.875" style="1" customWidth="1"/>
    <col min="3" max="3" width="4" style="1" customWidth="1"/>
    <col min="4" max="5" width="12.625" style="2" customWidth="1"/>
    <col min="6" max="6" width="12.625" style="1" customWidth="1"/>
  </cols>
  <sheetData>
    <row r="1" spans="1:6" ht="24.75" x14ac:dyDescent="0.15">
      <c r="A1" s="21" t="s">
        <v>64</v>
      </c>
      <c r="E1" s="19" t="s">
        <v>63</v>
      </c>
      <c r="F1" s="20"/>
    </row>
    <row r="2" spans="1:6" ht="19.5" thickBot="1" x14ac:dyDescent="0.2"/>
    <row r="3" spans="1:6" ht="20.25" customHeight="1" x14ac:dyDescent="0.15">
      <c r="A3" s="37" t="s">
        <v>66</v>
      </c>
      <c r="B3" s="18"/>
      <c r="D3" s="39" t="s">
        <v>1</v>
      </c>
      <c r="E3" s="40" t="s">
        <v>3</v>
      </c>
      <c r="F3" s="41" t="s">
        <v>2</v>
      </c>
    </row>
    <row r="4" spans="1:6" ht="27" customHeight="1" thickBot="1" x14ac:dyDescent="0.2">
      <c r="A4" s="38" t="s">
        <v>65</v>
      </c>
      <c r="B4" s="22"/>
      <c r="C4" s="8"/>
      <c r="D4" s="6">
        <f>COUNTA(B7:B106)</f>
        <v>0</v>
      </c>
      <c r="E4" s="7">
        <f>D4-F4</f>
        <v>0</v>
      </c>
      <c r="F4" s="36">
        <f>COUNTIF(F7:F106,1)+COUNTIF(F7:F106,"対応不要")</f>
        <v>0</v>
      </c>
    </row>
    <row r="5" spans="1:6" ht="19.5" thickBot="1" x14ac:dyDescent="0.2"/>
    <row r="6" spans="1:6" s="5" customFormat="1" ht="37.5" customHeight="1" thickBot="1" x14ac:dyDescent="0.2">
      <c r="A6" s="28" t="s">
        <v>4</v>
      </c>
      <c r="B6" s="46" t="s">
        <v>6</v>
      </c>
      <c r="C6" s="47"/>
      <c r="D6" s="29" t="s">
        <v>7</v>
      </c>
      <c r="E6" s="29" t="s">
        <v>8</v>
      </c>
      <c r="F6" s="30" t="s">
        <v>71</v>
      </c>
    </row>
    <row r="7" spans="1:6" ht="19.5" thickTop="1" x14ac:dyDescent="0.15">
      <c r="A7" s="25"/>
      <c r="B7" s="48"/>
      <c r="C7" s="49"/>
      <c r="D7" s="11"/>
      <c r="E7" s="11"/>
      <c r="F7" s="33"/>
    </row>
    <row r="8" spans="1:6" x14ac:dyDescent="0.15">
      <c r="A8" s="26"/>
      <c r="B8" s="42"/>
      <c r="C8" s="43"/>
      <c r="D8" s="9"/>
      <c r="E8" s="9"/>
      <c r="F8" s="34"/>
    </row>
    <row r="9" spans="1:6" x14ac:dyDescent="0.15">
      <c r="A9" s="26"/>
      <c r="B9" s="42"/>
      <c r="C9" s="43"/>
      <c r="D9" s="9"/>
      <c r="E9" s="9"/>
      <c r="F9" s="34"/>
    </row>
    <row r="10" spans="1:6" x14ac:dyDescent="0.15">
      <c r="A10" s="26"/>
      <c r="B10" s="42"/>
      <c r="C10" s="43"/>
      <c r="D10" s="9"/>
      <c r="E10" s="9"/>
      <c r="F10" s="34"/>
    </row>
    <row r="11" spans="1:6" x14ac:dyDescent="0.15">
      <c r="A11" s="26"/>
      <c r="B11" s="42"/>
      <c r="C11" s="43"/>
      <c r="D11" s="9"/>
      <c r="E11" s="9"/>
      <c r="F11" s="34"/>
    </row>
    <row r="12" spans="1:6" x14ac:dyDescent="0.15">
      <c r="A12" s="26"/>
      <c r="B12" s="42"/>
      <c r="C12" s="43"/>
      <c r="D12" s="9"/>
      <c r="E12" s="9"/>
      <c r="F12" s="34"/>
    </row>
    <row r="13" spans="1:6" x14ac:dyDescent="0.15">
      <c r="A13" s="26"/>
      <c r="B13" s="42"/>
      <c r="C13" s="43"/>
      <c r="D13" s="9"/>
      <c r="E13" s="9"/>
      <c r="F13" s="34"/>
    </row>
    <row r="14" spans="1:6" x14ac:dyDescent="0.15">
      <c r="A14" s="26"/>
      <c r="B14" s="42"/>
      <c r="C14" s="43"/>
      <c r="D14" s="9"/>
      <c r="E14" s="9"/>
      <c r="F14" s="34"/>
    </row>
    <row r="15" spans="1:6" x14ac:dyDescent="0.15">
      <c r="A15" s="26"/>
      <c r="B15" s="42"/>
      <c r="C15" s="43"/>
      <c r="D15" s="9"/>
      <c r="E15" s="9"/>
      <c r="F15" s="34"/>
    </row>
    <row r="16" spans="1:6" x14ac:dyDescent="0.15">
      <c r="A16" s="26"/>
      <c r="B16" s="42"/>
      <c r="C16" s="43"/>
      <c r="D16" s="9"/>
      <c r="E16" s="9"/>
      <c r="F16" s="34"/>
    </row>
    <row r="17" spans="1:6" x14ac:dyDescent="0.15">
      <c r="A17" s="26"/>
      <c r="B17" s="42"/>
      <c r="C17" s="43"/>
      <c r="D17" s="9"/>
      <c r="E17" s="9"/>
      <c r="F17" s="34"/>
    </row>
    <row r="18" spans="1:6" x14ac:dyDescent="0.15">
      <c r="A18" s="26"/>
      <c r="B18" s="42"/>
      <c r="C18" s="43"/>
      <c r="D18" s="9"/>
      <c r="E18" s="9"/>
      <c r="F18" s="34"/>
    </row>
    <row r="19" spans="1:6" x14ac:dyDescent="0.15">
      <c r="A19" s="26"/>
      <c r="B19" s="42"/>
      <c r="C19" s="43"/>
      <c r="D19" s="9"/>
      <c r="E19" s="9"/>
      <c r="F19" s="34"/>
    </row>
    <row r="20" spans="1:6" x14ac:dyDescent="0.15">
      <c r="A20" s="26"/>
      <c r="B20" s="42"/>
      <c r="C20" s="43"/>
      <c r="D20" s="9"/>
      <c r="E20" s="9"/>
      <c r="F20" s="34"/>
    </row>
    <row r="21" spans="1:6" x14ac:dyDescent="0.15">
      <c r="A21" s="26"/>
      <c r="B21" s="42"/>
      <c r="C21" s="43"/>
      <c r="D21" s="9"/>
      <c r="E21" s="9"/>
      <c r="F21" s="34"/>
    </row>
    <row r="22" spans="1:6" x14ac:dyDescent="0.15">
      <c r="A22" s="26"/>
      <c r="B22" s="42"/>
      <c r="C22" s="43"/>
      <c r="D22" s="9"/>
      <c r="E22" s="9"/>
      <c r="F22" s="34"/>
    </row>
    <row r="23" spans="1:6" x14ac:dyDescent="0.15">
      <c r="A23" s="26"/>
      <c r="B23" s="42"/>
      <c r="C23" s="43"/>
      <c r="D23" s="9"/>
      <c r="E23" s="9"/>
      <c r="F23" s="34"/>
    </row>
    <row r="24" spans="1:6" x14ac:dyDescent="0.15">
      <c r="A24" s="26"/>
      <c r="B24" s="42"/>
      <c r="C24" s="43"/>
      <c r="D24" s="9"/>
      <c r="E24" s="9"/>
      <c r="F24" s="34"/>
    </row>
    <row r="25" spans="1:6" x14ac:dyDescent="0.15">
      <c r="A25" s="26"/>
      <c r="B25" s="42"/>
      <c r="C25" s="43"/>
      <c r="D25" s="9"/>
      <c r="E25" s="9"/>
      <c r="F25" s="34"/>
    </row>
    <row r="26" spans="1:6" x14ac:dyDescent="0.15">
      <c r="A26" s="26"/>
      <c r="B26" s="42"/>
      <c r="C26" s="43"/>
      <c r="D26" s="9"/>
      <c r="E26" s="9"/>
      <c r="F26" s="34"/>
    </row>
    <row r="27" spans="1:6" x14ac:dyDescent="0.15">
      <c r="A27" s="26"/>
      <c r="B27" s="42"/>
      <c r="C27" s="43"/>
      <c r="D27" s="9"/>
      <c r="E27" s="9"/>
      <c r="F27" s="34"/>
    </row>
    <row r="28" spans="1:6" x14ac:dyDescent="0.15">
      <c r="A28" s="26"/>
      <c r="B28" s="42"/>
      <c r="C28" s="43"/>
      <c r="D28" s="9"/>
      <c r="E28" s="9"/>
      <c r="F28" s="34"/>
    </row>
    <row r="29" spans="1:6" x14ac:dyDescent="0.15">
      <c r="A29" s="26"/>
      <c r="B29" s="42"/>
      <c r="C29" s="43"/>
      <c r="D29" s="9"/>
      <c r="E29" s="9"/>
      <c r="F29" s="34"/>
    </row>
    <row r="30" spans="1:6" x14ac:dyDescent="0.15">
      <c r="A30" s="26"/>
      <c r="B30" s="42"/>
      <c r="C30" s="43"/>
      <c r="D30" s="9"/>
      <c r="E30" s="9"/>
      <c r="F30" s="34"/>
    </row>
    <row r="31" spans="1:6" x14ac:dyDescent="0.15">
      <c r="A31" s="26"/>
      <c r="B31" s="42"/>
      <c r="C31" s="43"/>
      <c r="D31" s="9"/>
      <c r="E31" s="9"/>
      <c r="F31" s="34"/>
    </row>
    <row r="32" spans="1:6" x14ac:dyDescent="0.15">
      <c r="A32" s="26"/>
      <c r="B32" s="42"/>
      <c r="C32" s="43"/>
      <c r="D32" s="9"/>
      <c r="E32" s="9"/>
      <c r="F32" s="34"/>
    </row>
    <row r="33" spans="1:6" x14ac:dyDescent="0.15">
      <c r="A33" s="26"/>
      <c r="B33" s="42"/>
      <c r="C33" s="43"/>
      <c r="D33" s="9"/>
      <c r="E33" s="9"/>
      <c r="F33" s="34"/>
    </row>
    <row r="34" spans="1:6" x14ac:dyDescent="0.15">
      <c r="A34" s="26"/>
      <c r="B34" s="42"/>
      <c r="C34" s="43"/>
      <c r="D34" s="9"/>
      <c r="E34" s="9"/>
      <c r="F34" s="34"/>
    </row>
    <row r="35" spans="1:6" x14ac:dyDescent="0.15">
      <c r="A35" s="26"/>
      <c r="B35" s="42"/>
      <c r="C35" s="43"/>
      <c r="D35" s="9"/>
      <c r="E35" s="9"/>
      <c r="F35" s="34"/>
    </row>
    <row r="36" spans="1:6" x14ac:dyDescent="0.15">
      <c r="A36" s="26"/>
      <c r="B36" s="42"/>
      <c r="C36" s="43"/>
      <c r="D36" s="9"/>
      <c r="E36" s="9"/>
      <c r="F36" s="34"/>
    </row>
    <row r="37" spans="1:6" x14ac:dyDescent="0.15">
      <c r="A37" s="26"/>
      <c r="B37" s="42"/>
      <c r="C37" s="43"/>
      <c r="D37" s="9"/>
      <c r="E37" s="9"/>
      <c r="F37" s="34"/>
    </row>
    <row r="38" spans="1:6" x14ac:dyDescent="0.15">
      <c r="A38" s="26"/>
      <c r="B38" s="42"/>
      <c r="C38" s="43"/>
      <c r="D38" s="9"/>
      <c r="E38" s="9"/>
      <c r="F38" s="34"/>
    </row>
    <row r="39" spans="1:6" x14ac:dyDescent="0.15">
      <c r="A39" s="26"/>
      <c r="B39" s="42"/>
      <c r="C39" s="43"/>
      <c r="D39" s="9"/>
      <c r="E39" s="9"/>
      <c r="F39" s="34"/>
    </row>
    <row r="40" spans="1:6" x14ac:dyDescent="0.15">
      <c r="A40" s="26"/>
      <c r="B40" s="42"/>
      <c r="C40" s="43"/>
      <c r="D40" s="9"/>
      <c r="E40" s="9"/>
      <c r="F40" s="34"/>
    </row>
    <row r="41" spans="1:6" x14ac:dyDescent="0.15">
      <c r="A41" s="26"/>
      <c r="B41" s="42"/>
      <c r="C41" s="43"/>
      <c r="D41" s="9"/>
      <c r="E41" s="9"/>
      <c r="F41" s="34"/>
    </row>
    <row r="42" spans="1:6" x14ac:dyDescent="0.15">
      <c r="A42" s="26"/>
      <c r="B42" s="42"/>
      <c r="C42" s="43"/>
      <c r="D42" s="9"/>
      <c r="E42" s="9"/>
      <c r="F42" s="34"/>
    </row>
    <row r="43" spans="1:6" x14ac:dyDescent="0.15">
      <c r="A43" s="26"/>
      <c r="B43" s="42"/>
      <c r="C43" s="43"/>
      <c r="D43" s="9"/>
      <c r="E43" s="9"/>
      <c r="F43" s="34"/>
    </row>
    <row r="44" spans="1:6" x14ac:dyDescent="0.15">
      <c r="A44" s="26"/>
      <c r="B44" s="42"/>
      <c r="C44" s="43"/>
      <c r="D44" s="9"/>
      <c r="E44" s="9"/>
      <c r="F44" s="34"/>
    </row>
    <row r="45" spans="1:6" x14ac:dyDescent="0.15">
      <c r="A45" s="26"/>
      <c r="B45" s="42"/>
      <c r="C45" s="43"/>
      <c r="D45" s="9"/>
      <c r="E45" s="9"/>
      <c r="F45" s="34"/>
    </row>
    <row r="46" spans="1:6" x14ac:dyDescent="0.15">
      <c r="A46" s="26"/>
      <c r="B46" s="42"/>
      <c r="C46" s="43"/>
      <c r="D46" s="9"/>
      <c r="E46" s="9"/>
      <c r="F46" s="34"/>
    </row>
    <row r="47" spans="1:6" x14ac:dyDescent="0.15">
      <c r="A47" s="26"/>
      <c r="B47" s="42"/>
      <c r="C47" s="43"/>
      <c r="D47" s="9"/>
      <c r="E47" s="9"/>
      <c r="F47" s="34"/>
    </row>
    <row r="48" spans="1:6" x14ac:dyDescent="0.15">
      <c r="A48" s="26"/>
      <c r="B48" s="42"/>
      <c r="C48" s="43"/>
      <c r="D48" s="9"/>
      <c r="E48" s="9"/>
      <c r="F48" s="34"/>
    </row>
    <row r="49" spans="1:6" x14ac:dyDescent="0.15">
      <c r="A49" s="26"/>
      <c r="B49" s="42"/>
      <c r="C49" s="43"/>
      <c r="D49" s="9"/>
      <c r="E49" s="9"/>
      <c r="F49" s="34"/>
    </row>
    <row r="50" spans="1:6" x14ac:dyDescent="0.15">
      <c r="A50" s="26"/>
      <c r="B50" s="42"/>
      <c r="C50" s="43"/>
      <c r="D50" s="9"/>
      <c r="E50" s="9"/>
      <c r="F50" s="34"/>
    </row>
    <row r="51" spans="1:6" x14ac:dyDescent="0.15">
      <c r="A51" s="26"/>
      <c r="B51" s="42"/>
      <c r="C51" s="43"/>
      <c r="D51" s="9"/>
      <c r="E51" s="9"/>
      <c r="F51" s="34"/>
    </row>
    <row r="52" spans="1:6" x14ac:dyDescent="0.15">
      <c r="A52" s="26"/>
      <c r="B52" s="42"/>
      <c r="C52" s="43"/>
      <c r="D52" s="9"/>
      <c r="E52" s="9"/>
      <c r="F52" s="34"/>
    </row>
    <row r="53" spans="1:6" x14ac:dyDescent="0.15">
      <c r="A53" s="26"/>
      <c r="B53" s="42"/>
      <c r="C53" s="43"/>
      <c r="D53" s="9"/>
      <c r="E53" s="9"/>
      <c r="F53" s="34"/>
    </row>
    <row r="54" spans="1:6" x14ac:dyDescent="0.15">
      <c r="A54" s="26"/>
      <c r="B54" s="42"/>
      <c r="C54" s="43"/>
      <c r="D54" s="9"/>
      <c r="E54" s="9"/>
      <c r="F54" s="34"/>
    </row>
    <row r="55" spans="1:6" x14ac:dyDescent="0.15">
      <c r="A55" s="26"/>
      <c r="B55" s="42"/>
      <c r="C55" s="43"/>
      <c r="D55" s="9"/>
      <c r="E55" s="9"/>
      <c r="F55" s="34"/>
    </row>
    <row r="56" spans="1:6" x14ac:dyDescent="0.15">
      <c r="A56" s="26"/>
      <c r="B56" s="42"/>
      <c r="C56" s="43"/>
      <c r="D56" s="9"/>
      <c r="E56" s="9"/>
      <c r="F56" s="34"/>
    </row>
    <row r="57" spans="1:6" x14ac:dyDescent="0.15">
      <c r="A57" s="26"/>
      <c r="B57" s="42"/>
      <c r="C57" s="43"/>
      <c r="D57" s="9"/>
      <c r="E57" s="9"/>
      <c r="F57" s="34"/>
    </row>
    <row r="58" spans="1:6" x14ac:dyDescent="0.15">
      <c r="A58" s="26"/>
      <c r="B58" s="42"/>
      <c r="C58" s="43"/>
      <c r="D58" s="9"/>
      <c r="E58" s="9"/>
      <c r="F58" s="34"/>
    </row>
    <row r="59" spans="1:6" x14ac:dyDescent="0.15">
      <c r="A59" s="26"/>
      <c r="B59" s="42"/>
      <c r="C59" s="43"/>
      <c r="D59" s="9"/>
      <c r="E59" s="9"/>
      <c r="F59" s="34"/>
    </row>
    <row r="60" spans="1:6" x14ac:dyDescent="0.15">
      <c r="A60" s="26"/>
      <c r="B60" s="42"/>
      <c r="C60" s="43"/>
      <c r="D60" s="9"/>
      <c r="E60" s="9"/>
      <c r="F60" s="34"/>
    </row>
    <row r="61" spans="1:6" x14ac:dyDescent="0.15">
      <c r="A61" s="26"/>
      <c r="B61" s="42"/>
      <c r="C61" s="43"/>
      <c r="D61" s="9"/>
      <c r="E61" s="9"/>
      <c r="F61" s="34"/>
    </row>
    <row r="62" spans="1:6" x14ac:dyDescent="0.15">
      <c r="A62" s="26"/>
      <c r="B62" s="42"/>
      <c r="C62" s="43"/>
      <c r="D62" s="9"/>
      <c r="E62" s="9"/>
      <c r="F62" s="34"/>
    </row>
    <row r="63" spans="1:6" x14ac:dyDescent="0.15">
      <c r="A63" s="26"/>
      <c r="B63" s="42"/>
      <c r="C63" s="43"/>
      <c r="D63" s="9"/>
      <c r="E63" s="9"/>
      <c r="F63" s="34"/>
    </row>
    <row r="64" spans="1:6" x14ac:dyDescent="0.15">
      <c r="A64" s="26"/>
      <c r="B64" s="42"/>
      <c r="C64" s="43"/>
      <c r="D64" s="9"/>
      <c r="E64" s="9"/>
      <c r="F64" s="34"/>
    </row>
    <row r="65" spans="1:6" x14ac:dyDescent="0.15">
      <c r="A65" s="26"/>
      <c r="B65" s="42"/>
      <c r="C65" s="43"/>
      <c r="D65" s="9"/>
      <c r="E65" s="9"/>
      <c r="F65" s="34"/>
    </row>
    <row r="66" spans="1:6" x14ac:dyDescent="0.15">
      <c r="A66" s="26"/>
      <c r="B66" s="42"/>
      <c r="C66" s="43"/>
      <c r="D66" s="9"/>
      <c r="E66" s="9"/>
      <c r="F66" s="34"/>
    </row>
    <row r="67" spans="1:6" x14ac:dyDescent="0.15">
      <c r="A67" s="26"/>
      <c r="B67" s="42"/>
      <c r="C67" s="43"/>
      <c r="D67" s="9"/>
      <c r="E67" s="9"/>
      <c r="F67" s="34"/>
    </row>
    <row r="68" spans="1:6" x14ac:dyDescent="0.15">
      <c r="A68" s="26"/>
      <c r="B68" s="42"/>
      <c r="C68" s="43"/>
      <c r="D68" s="9"/>
      <c r="E68" s="9"/>
      <c r="F68" s="34"/>
    </row>
    <row r="69" spans="1:6" x14ac:dyDescent="0.15">
      <c r="A69" s="26"/>
      <c r="B69" s="42"/>
      <c r="C69" s="43"/>
      <c r="D69" s="9"/>
      <c r="E69" s="9"/>
      <c r="F69" s="34"/>
    </row>
    <row r="70" spans="1:6" x14ac:dyDescent="0.15">
      <c r="A70" s="26"/>
      <c r="B70" s="42"/>
      <c r="C70" s="43"/>
      <c r="D70" s="9"/>
      <c r="E70" s="9"/>
      <c r="F70" s="34"/>
    </row>
    <row r="71" spans="1:6" x14ac:dyDescent="0.15">
      <c r="A71" s="26"/>
      <c r="B71" s="42"/>
      <c r="C71" s="43"/>
      <c r="D71" s="9"/>
      <c r="E71" s="9"/>
      <c r="F71" s="34"/>
    </row>
    <row r="72" spans="1:6" x14ac:dyDescent="0.15">
      <c r="A72" s="26"/>
      <c r="B72" s="42"/>
      <c r="C72" s="43"/>
      <c r="D72" s="9"/>
      <c r="E72" s="9"/>
      <c r="F72" s="34"/>
    </row>
    <row r="73" spans="1:6" x14ac:dyDescent="0.15">
      <c r="A73" s="26"/>
      <c r="B73" s="42"/>
      <c r="C73" s="43"/>
      <c r="D73" s="9"/>
      <c r="E73" s="9"/>
      <c r="F73" s="34"/>
    </row>
    <row r="74" spans="1:6" x14ac:dyDescent="0.15">
      <c r="A74" s="26"/>
      <c r="B74" s="42"/>
      <c r="C74" s="43"/>
      <c r="D74" s="9"/>
      <c r="E74" s="9"/>
      <c r="F74" s="34"/>
    </row>
    <row r="75" spans="1:6" x14ac:dyDescent="0.15">
      <c r="A75" s="26"/>
      <c r="B75" s="42"/>
      <c r="C75" s="43"/>
      <c r="D75" s="9"/>
      <c r="E75" s="9"/>
      <c r="F75" s="34"/>
    </row>
    <row r="76" spans="1:6" x14ac:dyDescent="0.15">
      <c r="A76" s="26"/>
      <c r="B76" s="42"/>
      <c r="C76" s="43"/>
      <c r="D76" s="9"/>
      <c r="E76" s="9"/>
      <c r="F76" s="34"/>
    </row>
    <row r="77" spans="1:6" x14ac:dyDescent="0.15">
      <c r="A77" s="26"/>
      <c r="B77" s="42"/>
      <c r="C77" s="43"/>
      <c r="D77" s="9"/>
      <c r="E77" s="9"/>
      <c r="F77" s="34"/>
    </row>
    <row r="78" spans="1:6" x14ac:dyDescent="0.15">
      <c r="A78" s="26"/>
      <c r="B78" s="42"/>
      <c r="C78" s="43"/>
      <c r="D78" s="9"/>
      <c r="E78" s="9"/>
      <c r="F78" s="34"/>
    </row>
    <row r="79" spans="1:6" x14ac:dyDescent="0.15">
      <c r="A79" s="26"/>
      <c r="B79" s="42"/>
      <c r="C79" s="43"/>
      <c r="D79" s="9"/>
      <c r="E79" s="9"/>
      <c r="F79" s="34"/>
    </row>
    <row r="80" spans="1:6" x14ac:dyDescent="0.15">
      <c r="A80" s="26"/>
      <c r="B80" s="42"/>
      <c r="C80" s="43"/>
      <c r="D80" s="9"/>
      <c r="E80" s="9"/>
      <c r="F80" s="34"/>
    </row>
    <row r="81" spans="1:6" x14ac:dyDescent="0.15">
      <c r="A81" s="26"/>
      <c r="B81" s="42"/>
      <c r="C81" s="43"/>
      <c r="D81" s="9"/>
      <c r="E81" s="9"/>
      <c r="F81" s="34"/>
    </row>
    <row r="82" spans="1:6" x14ac:dyDescent="0.15">
      <c r="A82" s="26"/>
      <c r="B82" s="42"/>
      <c r="C82" s="43"/>
      <c r="D82" s="9"/>
      <c r="E82" s="9"/>
      <c r="F82" s="34"/>
    </row>
    <row r="83" spans="1:6" x14ac:dyDescent="0.15">
      <c r="A83" s="26"/>
      <c r="B83" s="42"/>
      <c r="C83" s="43"/>
      <c r="D83" s="9"/>
      <c r="E83" s="9"/>
      <c r="F83" s="34"/>
    </row>
    <row r="84" spans="1:6" x14ac:dyDescent="0.15">
      <c r="A84" s="26"/>
      <c r="B84" s="42"/>
      <c r="C84" s="43"/>
      <c r="D84" s="9"/>
      <c r="E84" s="9"/>
      <c r="F84" s="34"/>
    </row>
    <row r="85" spans="1:6" x14ac:dyDescent="0.15">
      <c r="A85" s="26"/>
      <c r="B85" s="42"/>
      <c r="C85" s="43"/>
      <c r="D85" s="9"/>
      <c r="E85" s="9"/>
      <c r="F85" s="34"/>
    </row>
    <row r="86" spans="1:6" x14ac:dyDescent="0.15">
      <c r="A86" s="26"/>
      <c r="B86" s="42"/>
      <c r="C86" s="43"/>
      <c r="D86" s="9"/>
      <c r="E86" s="9"/>
      <c r="F86" s="34"/>
    </row>
    <row r="87" spans="1:6" x14ac:dyDescent="0.15">
      <c r="A87" s="26"/>
      <c r="B87" s="42"/>
      <c r="C87" s="43"/>
      <c r="D87" s="9"/>
      <c r="E87" s="9"/>
      <c r="F87" s="34"/>
    </row>
    <row r="88" spans="1:6" x14ac:dyDescent="0.15">
      <c r="A88" s="26"/>
      <c r="B88" s="42"/>
      <c r="C88" s="43"/>
      <c r="D88" s="9"/>
      <c r="E88" s="9"/>
      <c r="F88" s="34"/>
    </row>
    <row r="89" spans="1:6" x14ac:dyDescent="0.15">
      <c r="A89" s="26"/>
      <c r="B89" s="42"/>
      <c r="C89" s="43"/>
      <c r="D89" s="9"/>
      <c r="E89" s="9"/>
      <c r="F89" s="34"/>
    </row>
    <row r="90" spans="1:6" x14ac:dyDescent="0.15">
      <c r="A90" s="26"/>
      <c r="B90" s="42"/>
      <c r="C90" s="43"/>
      <c r="D90" s="9"/>
      <c r="E90" s="9"/>
      <c r="F90" s="34"/>
    </row>
    <row r="91" spans="1:6" x14ac:dyDescent="0.15">
      <c r="A91" s="26"/>
      <c r="B91" s="42"/>
      <c r="C91" s="43"/>
      <c r="D91" s="9"/>
      <c r="E91" s="9"/>
      <c r="F91" s="34"/>
    </row>
    <row r="92" spans="1:6" x14ac:dyDescent="0.15">
      <c r="A92" s="26"/>
      <c r="B92" s="42"/>
      <c r="C92" s="43"/>
      <c r="D92" s="9"/>
      <c r="E92" s="9"/>
      <c r="F92" s="34"/>
    </row>
    <row r="93" spans="1:6" x14ac:dyDescent="0.15">
      <c r="A93" s="26"/>
      <c r="B93" s="42"/>
      <c r="C93" s="43"/>
      <c r="D93" s="9"/>
      <c r="E93" s="9"/>
      <c r="F93" s="34"/>
    </row>
    <row r="94" spans="1:6" x14ac:dyDescent="0.15">
      <c r="A94" s="26"/>
      <c r="B94" s="42"/>
      <c r="C94" s="43"/>
      <c r="D94" s="9"/>
      <c r="E94" s="9"/>
      <c r="F94" s="34"/>
    </row>
    <row r="95" spans="1:6" x14ac:dyDescent="0.15">
      <c r="A95" s="26"/>
      <c r="B95" s="42"/>
      <c r="C95" s="43"/>
      <c r="D95" s="9"/>
      <c r="E95" s="9"/>
      <c r="F95" s="34"/>
    </row>
    <row r="96" spans="1:6" x14ac:dyDescent="0.15">
      <c r="A96" s="26"/>
      <c r="B96" s="42"/>
      <c r="C96" s="43"/>
      <c r="D96" s="9"/>
      <c r="E96" s="9"/>
      <c r="F96" s="34"/>
    </row>
    <row r="97" spans="1:6" x14ac:dyDescent="0.15">
      <c r="A97" s="26"/>
      <c r="B97" s="42"/>
      <c r="C97" s="43"/>
      <c r="D97" s="9"/>
      <c r="E97" s="9"/>
      <c r="F97" s="34"/>
    </row>
    <row r="98" spans="1:6" x14ac:dyDescent="0.15">
      <c r="A98" s="26"/>
      <c r="B98" s="42"/>
      <c r="C98" s="43"/>
      <c r="D98" s="9"/>
      <c r="E98" s="9"/>
      <c r="F98" s="34"/>
    </row>
    <row r="99" spans="1:6" x14ac:dyDescent="0.15">
      <c r="A99" s="26"/>
      <c r="B99" s="42"/>
      <c r="C99" s="43"/>
      <c r="D99" s="9"/>
      <c r="E99" s="9"/>
      <c r="F99" s="34"/>
    </row>
    <row r="100" spans="1:6" x14ac:dyDescent="0.15">
      <c r="A100" s="26"/>
      <c r="B100" s="42"/>
      <c r="C100" s="43"/>
      <c r="D100" s="9"/>
      <c r="E100" s="9"/>
      <c r="F100" s="34"/>
    </row>
    <row r="101" spans="1:6" x14ac:dyDescent="0.15">
      <c r="A101" s="26"/>
      <c r="B101" s="42"/>
      <c r="C101" s="43"/>
      <c r="D101" s="9"/>
      <c r="E101" s="9"/>
      <c r="F101" s="34"/>
    </row>
    <row r="102" spans="1:6" x14ac:dyDescent="0.15">
      <c r="A102" s="26"/>
      <c r="B102" s="42"/>
      <c r="C102" s="43"/>
      <c r="D102" s="9"/>
      <c r="E102" s="9"/>
      <c r="F102" s="34"/>
    </row>
    <row r="103" spans="1:6" x14ac:dyDescent="0.15">
      <c r="A103" s="26"/>
      <c r="B103" s="42"/>
      <c r="C103" s="43"/>
      <c r="D103" s="9"/>
      <c r="E103" s="9"/>
      <c r="F103" s="34"/>
    </row>
    <row r="104" spans="1:6" x14ac:dyDescent="0.15">
      <c r="A104" s="26"/>
      <c r="B104" s="42"/>
      <c r="C104" s="43"/>
      <c r="D104" s="9"/>
      <c r="E104" s="9"/>
      <c r="F104" s="34"/>
    </row>
    <row r="105" spans="1:6" x14ac:dyDescent="0.15">
      <c r="A105" s="26"/>
      <c r="B105" s="42"/>
      <c r="C105" s="43"/>
      <c r="D105" s="9"/>
      <c r="E105" s="9"/>
      <c r="F105" s="34"/>
    </row>
    <row r="106" spans="1:6" ht="19.5" thickBot="1" x14ac:dyDescent="0.2">
      <c r="A106" s="27"/>
      <c r="B106" s="44"/>
      <c r="C106" s="45"/>
      <c r="D106" s="10"/>
      <c r="E106" s="10"/>
      <c r="F106" s="35"/>
    </row>
  </sheetData>
  <autoFilter ref="A6:F20" xr:uid="{B1BE540C-CFE4-46E4-83A9-C3F67209797D}">
    <filterColumn colId="1" showButton="0"/>
  </autoFilter>
  <mergeCells count="101">
    <mergeCell ref="B6:C6"/>
    <mergeCell ref="B7:C7"/>
    <mergeCell ref="B8:C8"/>
    <mergeCell ref="B14:C14"/>
    <mergeCell ref="B15:C15"/>
    <mergeCell ref="B16:C16"/>
    <mergeCell ref="B17:C17"/>
    <mergeCell ref="B18:C18"/>
    <mergeCell ref="B9:C9"/>
    <mergeCell ref="B10:C10"/>
    <mergeCell ref="B11:C11"/>
    <mergeCell ref="B12:C12"/>
    <mergeCell ref="B13:C13"/>
    <mergeCell ref="B24:C24"/>
    <mergeCell ref="B25:C25"/>
    <mergeCell ref="B26:C26"/>
    <mergeCell ref="B27:C27"/>
    <mergeCell ref="B28:C28"/>
    <mergeCell ref="B19:C19"/>
    <mergeCell ref="B20:C20"/>
    <mergeCell ref="B21:C21"/>
    <mergeCell ref="B22:C22"/>
    <mergeCell ref="B23:C23"/>
    <mergeCell ref="B34:C34"/>
    <mergeCell ref="B35:C35"/>
    <mergeCell ref="B36:C36"/>
    <mergeCell ref="B37:C37"/>
    <mergeCell ref="B38:C38"/>
    <mergeCell ref="B29:C29"/>
    <mergeCell ref="B30:C30"/>
    <mergeCell ref="B31:C31"/>
    <mergeCell ref="B32:C32"/>
    <mergeCell ref="B33:C33"/>
    <mergeCell ref="B44:C44"/>
    <mergeCell ref="B45:C45"/>
    <mergeCell ref="B46:C46"/>
    <mergeCell ref="B47:C47"/>
    <mergeCell ref="B48:C48"/>
    <mergeCell ref="B39:C39"/>
    <mergeCell ref="B40:C40"/>
    <mergeCell ref="B41:C41"/>
    <mergeCell ref="B42:C42"/>
    <mergeCell ref="B43:C43"/>
    <mergeCell ref="B54:C54"/>
    <mergeCell ref="B55:C55"/>
    <mergeCell ref="B56:C56"/>
    <mergeCell ref="B57:C57"/>
    <mergeCell ref="B58:C58"/>
    <mergeCell ref="B49:C49"/>
    <mergeCell ref="B50:C50"/>
    <mergeCell ref="B51:C51"/>
    <mergeCell ref="B52:C52"/>
    <mergeCell ref="B53:C53"/>
    <mergeCell ref="B64:C64"/>
    <mergeCell ref="B65:C65"/>
    <mergeCell ref="B66:C66"/>
    <mergeCell ref="B67:C67"/>
    <mergeCell ref="B68:C68"/>
    <mergeCell ref="B59:C59"/>
    <mergeCell ref="B60:C60"/>
    <mergeCell ref="B61:C61"/>
    <mergeCell ref="B62:C62"/>
    <mergeCell ref="B63:C63"/>
    <mergeCell ref="B74:C74"/>
    <mergeCell ref="B75:C75"/>
    <mergeCell ref="B76:C76"/>
    <mergeCell ref="B77:C77"/>
    <mergeCell ref="B78:C78"/>
    <mergeCell ref="B69:C69"/>
    <mergeCell ref="B70:C70"/>
    <mergeCell ref="B71:C71"/>
    <mergeCell ref="B72:C72"/>
    <mergeCell ref="B73:C73"/>
    <mergeCell ref="B84:C84"/>
    <mergeCell ref="B85:C85"/>
    <mergeCell ref="B86:C86"/>
    <mergeCell ref="B87:C87"/>
    <mergeCell ref="B88:C88"/>
    <mergeCell ref="B79:C79"/>
    <mergeCell ref="B80:C80"/>
    <mergeCell ref="B81:C81"/>
    <mergeCell ref="B82:C82"/>
    <mergeCell ref="B83:C83"/>
    <mergeCell ref="B103:C103"/>
    <mergeCell ref="B104:C104"/>
    <mergeCell ref="B105:C105"/>
    <mergeCell ref="B106:C106"/>
    <mergeCell ref="B89:C89"/>
    <mergeCell ref="B90:C90"/>
    <mergeCell ref="B91:C91"/>
    <mergeCell ref="B92:C92"/>
    <mergeCell ref="B93:C93"/>
    <mergeCell ref="B94:C94"/>
    <mergeCell ref="B95:C95"/>
    <mergeCell ref="B96:C96"/>
    <mergeCell ref="B97:C97"/>
    <mergeCell ref="B98:C98"/>
    <mergeCell ref="B99:C99"/>
    <mergeCell ref="B100:C100"/>
    <mergeCell ref="B101:C101"/>
    <mergeCell ref="B102:C102"/>
  </mergeCells>
  <phoneticPr fontId="1"/>
  <conditionalFormatting sqref="A7:B106 D7:F106">
    <cfRule type="expression" dxfId="1" priority="16">
      <formula>$F7=1</formula>
    </cfRule>
    <cfRule type="expression" dxfId="0" priority="17">
      <formula>$F7="対応不要"</formula>
    </cfRule>
  </conditionalFormatting>
  <conditionalFormatting sqref="F7:F106">
    <cfRule type="dataBar" priority="1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{CF0A5DEC-EECC-4C42-8857-BA2C25D18738}</x14:id>
        </ext>
      </extLst>
    </cfRule>
  </conditionalFormatting>
  <dataValidations count="1">
    <dataValidation imeMode="on" allowBlank="1" showInputMessage="1" showErrorMessage="1" sqref="D6:E6 A6" xr:uid="{00000000-0002-0000-0000-000000000000}"/>
  </dataValidations>
  <printOptions horizontalCentered="1"/>
  <pageMargins left="0.70866141732283472" right="0.70866141732283472" top="0.74803149606299213" bottom="0.74803149606299213" header="0.31496062992125984" footer="0.31496062992125984"/>
  <pageSetup paperSize="9" scale="94" fitToHeight="0" orientation="portrait" horizontalDpi="360" verticalDpi="360" r:id="rId1"/>
  <headerFooter>
    <oddFooter>&amp;C&amp;P / &amp;N</oddFooter>
  </headerFooter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CF0A5DEC-EECC-4C42-8857-BA2C25D18738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F7:F106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A566B06A-71D4-4052-BCDE-6D594D3E71A7}">
          <x14:formula1>
            <xm:f>選択肢!$F:$F</xm:f>
          </x14:formula1>
          <xm:sqref>F7:F106</xm:sqref>
        </x14:dataValidation>
        <x14:dataValidation type="list" imeMode="on" allowBlank="1" showInputMessage="1" showErrorMessage="1" xr:uid="{846B7D66-9DE3-4896-8391-D43BBE4F297C}">
          <x14:formula1>
            <xm:f>選択肢!$D:$D</xm:f>
          </x14:formula1>
          <xm:sqref>D7:E106</xm:sqref>
        </x14:dataValidation>
        <x14:dataValidation type="list" imeMode="on" allowBlank="1" showInputMessage="1" xr:uid="{F1265418-3F53-44BB-8330-E839E7E59AEE}">
          <x14:formula1>
            <xm:f>選択肢!$B:$B</xm:f>
          </x14:formula1>
          <xm:sqref>A7:A106</xm:sqref>
        </x14:dataValidation>
        <x14:dataValidation type="list" allowBlank="1" showInputMessage="1" showErrorMessage="1" xr:uid="{09B27634-4D87-4948-95EC-720E81CECCE8}">
          <x14:formula1>
            <xm:f>選択肢!$D:$D</xm:f>
          </x14:formula1>
          <xm:sqref>F1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2A6DA8-C326-488E-A82E-8F9636101AD5}">
  <dimension ref="A1:F397"/>
  <sheetViews>
    <sheetView showGridLines="0" workbookViewId="0">
      <selection activeCell="F3" sqref="F3"/>
    </sheetView>
  </sheetViews>
  <sheetFormatPr defaultRowHeight="13.5" x14ac:dyDescent="0.15"/>
  <cols>
    <col min="1" max="1" width="10.5" customWidth="1"/>
    <col min="2" max="2" width="14" style="24" customWidth="1"/>
    <col min="3" max="3" width="10.5" customWidth="1"/>
    <col min="4" max="4" width="14" style="4" customWidth="1"/>
    <col min="5" max="5" width="10.5" customWidth="1"/>
    <col min="6" max="6" width="14" style="32" customWidth="1"/>
  </cols>
  <sheetData>
    <row r="1" spans="1:6" ht="18.75" customHeight="1" x14ac:dyDescent="0.15">
      <c r="A1" s="12" t="s">
        <v>5</v>
      </c>
      <c r="B1" s="23"/>
      <c r="C1" s="12" t="s">
        <v>0</v>
      </c>
      <c r="D1" s="3"/>
      <c r="E1" s="12" t="s">
        <v>72</v>
      </c>
      <c r="F1" s="31"/>
    </row>
    <row r="2" spans="1:6" ht="18.75" customHeight="1" x14ac:dyDescent="0.15">
      <c r="B2" s="23" t="s">
        <v>67</v>
      </c>
      <c r="D2" s="3">
        <v>45992</v>
      </c>
      <c r="F2" s="31" t="s">
        <v>73</v>
      </c>
    </row>
    <row r="3" spans="1:6" ht="18.75" customHeight="1" x14ac:dyDescent="0.15">
      <c r="B3" s="23" t="s">
        <v>68</v>
      </c>
      <c r="D3" s="3">
        <v>45993</v>
      </c>
      <c r="F3" s="31">
        <v>0</v>
      </c>
    </row>
    <row r="4" spans="1:6" ht="18.75" customHeight="1" x14ac:dyDescent="0.15">
      <c r="B4" s="23" t="s">
        <v>69</v>
      </c>
      <c r="D4" s="3">
        <v>45994</v>
      </c>
      <c r="F4" s="31">
        <f>F3+0.05</f>
        <v>0.05</v>
      </c>
    </row>
    <row r="5" spans="1:6" ht="18.75" customHeight="1" x14ac:dyDescent="0.15">
      <c r="B5" s="23" t="s">
        <v>70</v>
      </c>
      <c r="D5" s="3">
        <v>45995</v>
      </c>
      <c r="F5" s="31">
        <f t="shared" ref="F5:F23" si="0">F4+0.05</f>
        <v>0.1</v>
      </c>
    </row>
    <row r="6" spans="1:6" ht="18.75" customHeight="1" x14ac:dyDescent="0.15">
      <c r="B6" s="23"/>
      <c r="D6" s="3">
        <v>45996</v>
      </c>
      <c r="F6" s="31">
        <f t="shared" si="0"/>
        <v>0.15000000000000002</v>
      </c>
    </row>
    <row r="7" spans="1:6" ht="18.75" customHeight="1" x14ac:dyDescent="0.15">
      <c r="B7" s="23"/>
      <c r="D7" s="3">
        <v>45997</v>
      </c>
      <c r="F7" s="31">
        <f t="shared" si="0"/>
        <v>0.2</v>
      </c>
    </row>
    <row r="8" spans="1:6" ht="18.75" customHeight="1" x14ac:dyDescent="0.15">
      <c r="B8" s="23"/>
      <c r="D8" s="3">
        <v>45998</v>
      </c>
      <c r="F8" s="31">
        <f t="shared" si="0"/>
        <v>0.25</v>
      </c>
    </row>
    <row r="9" spans="1:6" ht="18.75" customHeight="1" x14ac:dyDescent="0.15">
      <c r="B9" s="23"/>
      <c r="D9" s="3">
        <v>45999</v>
      </c>
      <c r="F9" s="31">
        <f t="shared" si="0"/>
        <v>0.3</v>
      </c>
    </row>
    <row r="10" spans="1:6" ht="18.75" customHeight="1" x14ac:dyDescent="0.15">
      <c r="B10" s="23"/>
      <c r="D10" s="3">
        <v>46000</v>
      </c>
      <c r="F10" s="31">
        <f t="shared" si="0"/>
        <v>0.35</v>
      </c>
    </row>
    <row r="11" spans="1:6" ht="18.75" customHeight="1" x14ac:dyDescent="0.15">
      <c r="B11" s="23"/>
      <c r="D11" s="3">
        <v>46001</v>
      </c>
      <c r="F11" s="31">
        <f t="shared" si="0"/>
        <v>0.39999999999999997</v>
      </c>
    </row>
    <row r="12" spans="1:6" ht="18.75" customHeight="1" x14ac:dyDescent="0.15">
      <c r="B12" s="23"/>
      <c r="D12" s="3">
        <v>46002</v>
      </c>
      <c r="F12" s="31">
        <f t="shared" si="0"/>
        <v>0.44999999999999996</v>
      </c>
    </row>
    <row r="13" spans="1:6" ht="18.75" customHeight="1" x14ac:dyDescent="0.15">
      <c r="B13" s="23"/>
      <c r="D13" s="3">
        <v>46003</v>
      </c>
      <c r="F13" s="31">
        <f t="shared" si="0"/>
        <v>0.49999999999999994</v>
      </c>
    </row>
    <row r="14" spans="1:6" ht="18.75" customHeight="1" x14ac:dyDescent="0.15">
      <c r="B14" s="23"/>
      <c r="D14" s="3">
        <v>46004</v>
      </c>
      <c r="F14" s="31">
        <f t="shared" si="0"/>
        <v>0.54999999999999993</v>
      </c>
    </row>
    <row r="15" spans="1:6" ht="18.75" customHeight="1" x14ac:dyDescent="0.15">
      <c r="B15" s="23"/>
      <c r="D15" s="3">
        <v>46005</v>
      </c>
      <c r="F15" s="31">
        <f t="shared" si="0"/>
        <v>0.6</v>
      </c>
    </row>
    <row r="16" spans="1:6" ht="18.75" customHeight="1" x14ac:dyDescent="0.15">
      <c r="B16" s="23"/>
      <c r="D16" s="3">
        <v>46006</v>
      </c>
      <c r="F16" s="31">
        <f t="shared" si="0"/>
        <v>0.65</v>
      </c>
    </row>
    <row r="17" spans="2:6" ht="18.75" customHeight="1" x14ac:dyDescent="0.15">
      <c r="B17" s="23"/>
      <c r="D17" s="3">
        <v>46007</v>
      </c>
      <c r="F17" s="31">
        <f t="shared" si="0"/>
        <v>0.70000000000000007</v>
      </c>
    </row>
    <row r="18" spans="2:6" ht="18.75" customHeight="1" x14ac:dyDescent="0.15">
      <c r="B18" s="23"/>
      <c r="D18" s="3">
        <v>46008</v>
      </c>
      <c r="F18" s="31">
        <f t="shared" si="0"/>
        <v>0.75000000000000011</v>
      </c>
    </row>
    <row r="19" spans="2:6" ht="18.75" customHeight="1" x14ac:dyDescent="0.15">
      <c r="B19" s="23"/>
      <c r="D19" s="3">
        <v>46009</v>
      </c>
      <c r="F19" s="31">
        <f t="shared" si="0"/>
        <v>0.80000000000000016</v>
      </c>
    </row>
    <row r="20" spans="2:6" ht="18.75" customHeight="1" x14ac:dyDescent="0.15">
      <c r="B20" s="23"/>
      <c r="D20" s="3">
        <v>46010</v>
      </c>
      <c r="F20" s="31">
        <f t="shared" si="0"/>
        <v>0.8500000000000002</v>
      </c>
    </row>
    <row r="21" spans="2:6" ht="18.75" customHeight="1" x14ac:dyDescent="0.15">
      <c r="B21" s="23"/>
      <c r="D21" s="3">
        <v>46011</v>
      </c>
      <c r="F21" s="31">
        <f t="shared" si="0"/>
        <v>0.90000000000000024</v>
      </c>
    </row>
    <row r="22" spans="2:6" ht="18.75" customHeight="1" x14ac:dyDescent="0.15">
      <c r="B22" s="23"/>
      <c r="D22" s="3">
        <v>46012</v>
      </c>
      <c r="F22" s="31">
        <f t="shared" si="0"/>
        <v>0.95000000000000029</v>
      </c>
    </row>
    <row r="23" spans="2:6" ht="18.75" customHeight="1" x14ac:dyDescent="0.15">
      <c r="B23" s="23"/>
      <c r="D23" s="3">
        <v>46013</v>
      </c>
      <c r="F23" s="31">
        <f t="shared" si="0"/>
        <v>1.0000000000000002</v>
      </c>
    </row>
    <row r="24" spans="2:6" ht="18.75" customHeight="1" x14ac:dyDescent="0.15">
      <c r="B24" s="23"/>
      <c r="D24" s="3">
        <v>46014</v>
      </c>
      <c r="F24" s="31"/>
    </row>
    <row r="25" spans="2:6" ht="18.75" customHeight="1" x14ac:dyDescent="0.15">
      <c r="B25" s="23"/>
      <c r="D25" s="3">
        <v>46015</v>
      </c>
      <c r="F25" s="31"/>
    </row>
    <row r="26" spans="2:6" ht="18.75" customHeight="1" x14ac:dyDescent="0.15">
      <c r="B26" s="23"/>
      <c r="D26" s="3">
        <v>46016</v>
      </c>
      <c r="F26" s="31"/>
    </row>
    <row r="27" spans="2:6" ht="18.75" customHeight="1" x14ac:dyDescent="0.15">
      <c r="B27" s="23"/>
      <c r="D27" s="3">
        <v>46017</v>
      </c>
      <c r="F27" s="31"/>
    </row>
    <row r="28" spans="2:6" ht="18.75" customHeight="1" x14ac:dyDescent="0.15">
      <c r="B28" s="23"/>
      <c r="D28" s="3">
        <v>46018</v>
      </c>
      <c r="F28" s="31"/>
    </row>
    <row r="29" spans="2:6" ht="18.75" customHeight="1" x14ac:dyDescent="0.15">
      <c r="B29" s="23"/>
      <c r="D29" s="3">
        <v>46019</v>
      </c>
      <c r="F29" s="31"/>
    </row>
    <row r="30" spans="2:6" ht="18.75" customHeight="1" x14ac:dyDescent="0.15">
      <c r="B30" s="23"/>
      <c r="D30" s="3">
        <v>46020</v>
      </c>
      <c r="F30" s="31"/>
    </row>
    <row r="31" spans="2:6" ht="18.75" customHeight="1" x14ac:dyDescent="0.15">
      <c r="B31" s="23"/>
      <c r="D31" s="3">
        <v>46021</v>
      </c>
      <c r="F31" s="31"/>
    </row>
    <row r="32" spans="2:6" ht="18.75" customHeight="1" x14ac:dyDescent="0.15">
      <c r="B32" s="23"/>
      <c r="D32" s="3">
        <v>46022</v>
      </c>
      <c r="F32" s="31"/>
    </row>
    <row r="33" spans="2:6" ht="18.75" customHeight="1" x14ac:dyDescent="0.15">
      <c r="B33" s="23"/>
      <c r="D33" s="3">
        <v>46023</v>
      </c>
      <c r="F33" s="31"/>
    </row>
    <row r="34" spans="2:6" ht="18.75" customHeight="1" x14ac:dyDescent="0.15">
      <c r="B34" s="23"/>
      <c r="D34" s="3">
        <v>46024</v>
      </c>
      <c r="F34" s="31"/>
    </row>
    <row r="35" spans="2:6" ht="18.75" customHeight="1" x14ac:dyDescent="0.15">
      <c r="B35" s="23"/>
      <c r="D35" s="3">
        <v>46025</v>
      </c>
      <c r="F35" s="31"/>
    </row>
    <row r="36" spans="2:6" ht="18.75" customHeight="1" x14ac:dyDescent="0.15">
      <c r="B36" s="23"/>
      <c r="D36" s="3">
        <v>46026</v>
      </c>
      <c r="F36" s="31"/>
    </row>
    <row r="37" spans="2:6" ht="18.75" customHeight="1" x14ac:dyDescent="0.15">
      <c r="B37" s="23"/>
      <c r="D37" s="3">
        <v>46027</v>
      </c>
      <c r="F37" s="31"/>
    </row>
    <row r="38" spans="2:6" ht="18.75" customHeight="1" x14ac:dyDescent="0.15">
      <c r="B38" s="23"/>
      <c r="D38" s="3">
        <v>46028</v>
      </c>
      <c r="F38" s="31"/>
    </row>
    <row r="39" spans="2:6" ht="18.75" customHeight="1" x14ac:dyDescent="0.15">
      <c r="B39" s="23"/>
      <c r="D39" s="3">
        <v>46029</v>
      </c>
      <c r="F39" s="31"/>
    </row>
    <row r="40" spans="2:6" ht="18.75" customHeight="1" x14ac:dyDescent="0.15">
      <c r="B40" s="23"/>
      <c r="D40" s="3">
        <v>46030</v>
      </c>
      <c r="F40" s="31"/>
    </row>
    <row r="41" spans="2:6" ht="18.75" customHeight="1" x14ac:dyDescent="0.15">
      <c r="D41" s="3">
        <v>46031</v>
      </c>
      <c r="F41" s="31"/>
    </row>
    <row r="42" spans="2:6" ht="18.75" customHeight="1" x14ac:dyDescent="0.15">
      <c r="D42" s="3">
        <v>46032</v>
      </c>
      <c r="F42" s="31"/>
    </row>
    <row r="43" spans="2:6" ht="18.75" customHeight="1" x14ac:dyDescent="0.15">
      <c r="D43" s="3">
        <v>46033</v>
      </c>
      <c r="F43" s="31"/>
    </row>
    <row r="44" spans="2:6" ht="18.75" customHeight="1" x14ac:dyDescent="0.15">
      <c r="D44" s="3">
        <v>46034</v>
      </c>
      <c r="F44" s="31"/>
    </row>
    <row r="45" spans="2:6" ht="18.75" customHeight="1" x14ac:dyDescent="0.15">
      <c r="D45" s="3">
        <v>46035</v>
      </c>
      <c r="F45" s="31"/>
    </row>
    <row r="46" spans="2:6" ht="18.75" customHeight="1" x14ac:dyDescent="0.15">
      <c r="D46" s="3">
        <v>46036</v>
      </c>
      <c r="F46" s="31"/>
    </row>
    <row r="47" spans="2:6" ht="18.75" customHeight="1" x14ac:dyDescent="0.15">
      <c r="D47" s="3">
        <v>46037</v>
      </c>
      <c r="F47" s="31"/>
    </row>
    <row r="48" spans="2:6" ht="18.75" customHeight="1" x14ac:dyDescent="0.15">
      <c r="D48" s="3">
        <v>46038</v>
      </c>
      <c r="F48" s="31"/>
    </row>
    <row r="49" spans="4:6" ht="18.75" customHeight="1" x14ac:dyDescent="0.15">
      <c r="D49" s="3">
        <v>46039</v>
      </c>
      <c r="F49" s="31"/>
    </row>
    <row r="50" spans="4:6" ht="18.75" customHeight="1" x14ac:dyDescent="0.15">
      <c r="D50" s="3">
        <v>46040</v>
      </c>
      <c r="F50" s="31"/>
    </row>
    <row r="51" spans="4:6" ht="18.75" customHeight="1" x14ac:dyDescent="0.15">
      <c r="D51" s="3">
        <v>46041</v>
      </c>
      <c r="F51" s="31"/>
    </row>
    <row r="52" spans="4:6" ht="18.75" customHeight="1" x14ac:dyDescent="0.15">
      <c r="D52" s="3">
        <v>46042</v>
      </c>
      <c r="F52" s="31"/>
    </row>
    <row r="53" spans="4:6" ht="18.75" customHeight="1" x14ac:dyDescent="0.15">
      <c r="D53" s="3">
        <v>46043</v>
      </c>
      <c r="F53" s="31"/>
    </row>
    <row r="54" spans="4:6" ht="18.75" customHeight="1" x14ac:dyDescent="0.15">
      <c r="D54" s="3">
        <v>46044</v>
      </c>
      <c r="F54" s="31"/>
    </row>
    <row r="55" spans="4:6" ht="18.75" customHeight="1" x14ac:dyDescent="0.15">
      <c r="D55" s="3">
        <v>46045</v>
      </c>
      <c r="F55" s="31"/>
    </row>
    <row r="56" spans="4:6" ht="18.75" customHeight="1" x14ac:dyDescent="0.15">
      <c r="D56" s="3">
        <v>46046</v>
      </c>
      <c r="F56" s="31"/>
    </row>
    <row r="57" spans="4:6" ht="18.75" customHeight="1" x14ac:dyDescent="0.15">
      <c r="D57" s="3">
        <v>46047</v>
      </c>
      <c r="F57" s="31"/>
    </row>
    <row r="58" spans="4:6" ht="18.75" customHeight="1" x14ac:dyDescent="0.15">
      <c r="D58" s="3">
        <v>46048</v>
      </c>
      <c r="F58" s="31"/>
    </row>
    <row r="59" spans="4:6" ht="18.75" customHeight="1" x14ac:dyDescent="0.15">
      <c r="D59" s="3">
        <v>46049</v>
      </c>
      <c r="F59" s="31"/>
    </row>
    <row r="60" spans="4:6" ht="18.75" customHeight="1" x14ac:dyDescent="0.15">
      <c r="D60" s="3">
        <v>46050</v>
      </c>
      <c r="F60" s="31"/>
    </row>
    <row r="61" spans="4:6" ht="18.75" customHeight="1" x14ac:dyDescent="0.15">
      <c r="D61" s="3">
        <v>46051</v>
      </c>
      <c r="F61" s="31"/>
    </row>
    <row r="62" spans="4:6" ht="18.75" customHeight="1" x14ac:dyDescent="0.15">
      <c r="D62" s="3">
        <v>46052</v>
      </c>
      <c r="F62" s="31"/>
    </row>
    <row r="63" spans="4:6" ht="18.75" customHeight="1" x14ac:dyDescent="0.15">
      <c r="D63" s="3">
        <v>46053</v>
      </c>
      <c r="F63" s="31"/>
    </row>
    <row r="64" spans="4:6" ht="18.75" customHeight="1" x14ac:dyDescent="0.15">
      <c r="D64" s="3">
        <v>46054</v>
      </c>
      <c r="F64" s="31"/>
    </row>
    <row r="65" spans="4:6" ht="18.75" customHeight="1" x14ac:dyDescent="0.15">
      <c r="D65" s="3">
        <v>46055</v>
      </c>
      <c r="F65" s="31"/>
    </row>
    <row r="66" spans="4:6" ht="18.75" customHeight="1" x14ac:dyDescent="0.15">
      <c r="D66" s="3">
        <v>46056</v>
      </c>
      <c r="F66" s="31"/>
    </row>
    <row r="67" spans="4:6" ht="18.75" customHeight="1" x14ac:dyDescent="0.15">
      <c r="D67" s="3">
        <v>46057</v>
      </c>
      <c r="F67" s="31"/>
    </row>
    <row r="68" spans="4:6" ht="18.75" customHeight="1" x14ac:dyDescent="0.15">
      <c r="D68" s="3">
        <v>46058</v>
      </c>
      <c r="F68" s="31"/>
    </row>
    <row r="69" spans="4:6" ht="18.75" customHeight="1" x14ac:dyDescent="0.15">
      <c r="D69" s="3">
        <v>46059</v>
      </c>
      <c r="F69" s="31"/>
    </row>
    <row r="70" spans="4:6" ht="18.75" customHeight="1" x14ac:dyDescent="0.15">
      <c r="D70" s="3">
        <v>46060</v>
      </c>
      <c r="F70" s="31"/>
    </row>
    <row r="71" spans="4:6" ht="18.75" customHeight="1" x14ac:dyDescent="0.15">
      <c r="D71" s="3">
        <v>46061</v>
      </c>
      <c r="F71" s="31"/>
    </row>
    <row r="72" spans="4:6" ht="18.75" customHeight="1" x14ac:dyDescent="0.15">
      <c r="D72" s="3">
        <v>46062</v>
      </c>
      <c r="F72" s="31"/>
    </row>
    <row r="73" spans="4:6" ht="18.75" customHeight="1" x14ac:dyDescent="0.15">
      <c r="D73" s="3">
        <v>46063</v>
      </c>
      <c r="F73" s="31"/>
    </row>
    <row r="74" spans="4:6" ht="18.75" customHeight="1" x14ac:dyDescent="0.15">
      <c r="D74" s="3">
        <v>46064</v>
      </c>
      <c r="F74" s="31"/>
    </row>
    <row r="75" spans="4:6" ht="18.75" customHeight="1" x14ac:dyDescent="0.15">
      <c r="D75" s="3">
        <v>46065</v>
      </c>
      <c r="F75" s="31"/>
    </row>
    <row r="76" spans="4:6" ht="18.75" customHeight="1" x14ac:dyDescent="0.15">
      <c r="D76" s="3">
        <v>46066</v>
      </c>
      <c r="F76" s="31"/>
    </row>
    <row r="77" spans="4:6" ht="18.75" customHeight="1" x14ac:dyDescent="0.15">
      <c r="D77" s="3">
        <v>46067</v>
      </c>
      <c r="F77" s="31"/>
    </row>
    <row r="78" spans="4:6" ht="18.75" customHeight="1" x14ac:dyDescent="0.15">
      <c r="D78" s="3">
        <v>46068</v>
      </c>
      <c r="F78" s="31"/>
    </row>
    <row r="79" spans="4:6" ht="18.75" customHeight="1" x14ac:dyDescent="0.15">
      <c r="D79" s="3">
        <v>46069</v>
      </c>
      <c r="F79" s="31"/>
    </row>
    <row r="80" spans="4:6" ht="18.75" customHeight="1" x14ac:dyDescent="0.15">
      <c r="D80" s="3">
        <v>46070</v>
      </c>
      <c r="F80" s="31"/>
    </row>
    <row r="81" spans="4:6" ht="18.75" customHeight="1" x14ac:dyDescent="0.15">
      <c r="D81" s="3">
        <v>46071</v>
      </c>
      <c r="F81" s="31"/>
    </row>
    <row r="82" spans="4:6" ht="18.75" customHeight="1" x14ac:dyDescent="0.15">
      <c r="D82" s="3">
        <v>46072</v>
      </c>
      <c r="F82" s="31"/>
    </row>
    <row r="83" spans="4:6" ht="18.75" customHeight="1" x14ac:dyDescent="0.15">
      <c r="D83" s="3">
        <v>46073</v>
      </c>
      <c r="F83" s="31"/>
    </row>
    <row r="84" spans="4:6" ht="18.75" customHeight="1" x14ac:dyDescent="0.15">
      <c r="D84" s="3">
        <v>46074</v>
      </c>
      <c r="F84" s="31"/>
    </row>
    <row r="85" spans="4:6" ht="18.75" customHeight="1" x14ac:dyDescent="0.15">
      <c r="D85" s="3">
        <v>46075</v>
      </c>
      <c r="F85" s="31"/>
    </row>
    <row r="86" spans="4:6" ht="18.75" customHeight="1" x14ac:dyDescent="0.15">
      <c r="D86" s="3">
        <v>46076</v>
      </c>
      <c r="F86" s="31"/>
    </row>
    <row r="87" spans="4:6" ht="18.75" customHeight="1" x14ac:dyDescent="0.15">
      <c r="D87" s="3">
        <v>46077</v>
      </c>
      <c r="F87" s="31"/>
    </row>
    <row r="88" spans="4:6" ht="18.75" customHeight="1" x14ac:dyDescent="0.15">
      <c r="D88" s="3">
        <v>46078</v>
      </c>
      <c r="F88" s="31"/>
    </row>
    <row r="89" spans="4:6" ht="18.75" customHeight="1" x14ac:dyDescent="0.15">
      <c r="D89" s="3">
        <v>46079</v>
      </c>
      <c r="F89" s="31"/>
    </row>
    <row r="90" spans="4:6" ht="18.75" customHeight="1" x14ac:dyDescent="0.15">
      <c r="D90" s="3">
        <v>46080</v>
      </c>
      <c r="F90" s="31"/>
    </row>
    <row r="91" spans="4:6" ht="18.75" customHeight="1" x14ac:dyDescent="0.15">
      <c r="D91" s="3">
        <v>46081</v>
      </c>
      <c r="F91" s="31"/>
    </row>
    <row r="92" spans="4:6" ht="18.75" customHeight="1" x14ac:dyDescent="0.15">
      <c r="D92" s="3">
        <v>46082</v>
      </c>
      <c r="F92" s="31"/>
    </row>
    <row r="93" spans="4:6" ht="18.75" customHeight="1" x14ac:dyDescent="0.15">
      <c r="D93" s="3">
        <v>46083</v>
      </c>
      <c r="F93" s="31"/>
    </row>
    <row r="94" spans="4:6" ht="18.75" customHeight="1" x14ac:dyDescent="0.15">
      <c r="D94" s="3">
        <v>46084</v>
      </c>
      <c r="F94" s="31"/>
    </row>
    <row r="95" spans="4:6" ht="18.75" customHeight="1" x14ac:dyDescent="0.15">
      <c r="D95" s="3">
        <v>46085</v>
      </c>
      <c r="F95" s="31"/>
    </row>
    <row r="96" spans="4:6" ht="18.75" customHeight="1" x14ac:dyDescent="0.15">
      <c r="D96" s="3">
        <v>46086</v>
      </c>
      <c r="F96" s="31"/>
    </row>
    <row r="97" spans="4:6" ht="18.75" customHeight="1" x14ac:dyDescent="0.15">
      <c r="D97" s="3">
        <v>46087</v>
      </c>
      <c r="F97" s="31"/>
    </row>
    <row r="98" spans="4:6" ht="18.75" customHeight="1" x14ac:dyDescent="0.15">
      <c r="D98" s="3">
        <v>46088</v>
      </c>
      <c r="F98" s="31"/>
    </row>
    <row r="99" spans="4:6" ht="18.75" customHeight="1" x14ac:dyDescent="0.15">
      <c r="D99" s="3">
        <v>46089</v>
      </c>
      <c r="F99" s="31"/>
    </row>
    <row r="100" spans="4:6" ht="18.75" customHeight="1" x14ac:dyDescent="0.15">
      <c r="D100" s="3">
        <v>46090</v>
      </c>
      <c r="F100" s="31"/>
    </row>
    <row r="101" spans="4:6" ht="18.75" customHeight="1" x14ac:dyDescent="0.15">
      <c r="D101" s="3">
        <v>46091</v>
      </c>
      <c r="F101" s="31"/>
    </row>
    <row r="102" spans="4:6" ht="18.75" customHeight="1" x14ac:dyDescent="0.15">
      <c r="D102" s="3">
        <v>46092</v>
      </c>
      <c r="F102" s="31"/>
    </row>
    <row r="103" spans="4:6" ht="18.75" customHeight="1" x14ac:dyDescent="0.15">
      <c r="D103" s="3">
        <v>46093</v>
      </c>
      <c r="F103" s="31"/>
    </row>
    <row r="104" spans="4:6" ht="18.75" customHeight="1" x14ac:dyDescent="0.15">
      <c r="D104" s="3">
        <v>46094</v>
      </c>
      <c r="F104" s="31"/>
    </row>
    <row r="105" spans="4:6" ht="18.75" customHeight="1" x14ac:dyDescent="0.15">
      <c r="D105" s="3">
        <v>46095</v>
      </c>
      <c r="F105" s="31"/>
    </row>
    <row r="106" spans="4:6" ht="18.75" customHeight="1" x14ac:dyDescent="0.15">
      <c r="D106" s="3">
        <v>46096</v>
      </c>
      <c r="F106" s="31"/>
    </row>
    <row r="107" spans="4:6" ht="18.75" customHeight="1" x14ac:dyDescent="0.15">
      <c r="D107" s="3">
        <v>46097</v>
      </c>
      <c r="F107" s="31"/>
    </row>
    <row r="108" spans="4:6" ht="18.75" customHeight="1" x14ac:dyDescent="0.15">
      <c r="D108" s="3">
        <v>46098</v>
      </c>
      <c r="F108" s="31"/>
    </row>
    <row r="109" spans="4:6" ht="18.75" customHeight="1" x14ac:dyDescent="0.15">
      <c r="D109" s="3">
        <v>46099</v>
      </c>
      <c r="F109" s="31"/>
    </row>
    <row r="110" spans="4:6" ht="18.75" customHeight="1" x14ac:dyDescent="0.15">
      <c r="D110" s="3">
        <v>46100</v>
      </c>
      <c r="F110" s="31"/>
    </row>
    <row r="111" spans="4:6" ht="18.75" customHeight="1" x14ac:dyDescent="0.15">
      <c r="D111" s="3">
        <v>46101</v>
      </c>
      <c r="F111" s="31"/>
    </row>
    <row r="112" spans="4:6" ht="18.75" customHeight="1" x14ac:dyDescent="0.15">
      <c r="D112" s="3">
        <v>46102</v>
      </c>
      <c r="F112" s="31"/>
    </row>
    <row r="113" spans="4:6" ht="18.75" customHeight="1" x14ac:dyDescent="0.15">
      <c r="D113" s="3">
        <v>46103</v>
      </c>
      <c r="F113" s="31"/>
    </row>
    <row r="114" spans="4:6" ht="18.75" customHeight="1" x14ac:dyDescent="0.15">
      <c r="D114" s="3">
        <v>46104</v>
      </c>
      <c r="F114" s="31"/>
    </row>
    <row r="115" spans="4:6" ht="18.75" customHeight="1" x14ac:dyDescent="0.15">
      <c r="D115" s="3">
        <v>46105</v>
      </c>
      <c r="F115" s="31"/>
    </row>
    <row r="116" spans="4:6" ht="18.75" customHeight="1" x14ac:dyDescent="0.15">
      <c r="D116" s="3">
        <v>46106</v>
      </c>
      <c r="F116" s="31"/>
    </row>
    <row r="117" spans="4:6" ht="18.75" customHeight="1" x14ac:dyDescent="0.15">
      <c r="D117" s="3">
        <v>46107</v>
      </c>
      <c r="F117" s="31"/>
    </row>
    <row r="118" spans="4:6" ht="18.75" customHeight="1" x14ac:dyDescent="0.15">
      <c r="D118" s="3">
        <v>46108</v>
      </c>
      <c r="F118" s="31"/>
    </row>
    <row r="119" spans="4:6" ht="18.75" customHeight="1" x14ac:dyDescent="0.15">
      <c r="D119" s="3">
        <v>46109</v>
      </c>
      <c r="F119" s="31"/>
    </row>
    <row r="120" spans="4:6" ht="18.75" customHeight="1" x14ac:dyDescent="0.15">
      <c r="D120" s="3">
        <v>46110</v>
      </c>
      <c r="F120" s="31"/>
    </row>
    <row r="121" spans="4:6" ht="18.75" customHeight="1" x14ac:dyDescent="0.15">
      <c r="D121" s="3">
        <v>46111</v>
      </c>
      <c r="F121" s="31"/>
    </row>
    <row r="122" spans="4:6" ht="18.75" customHeight="1" x14ac:dyDescent="0.15">
      <c r="D122" s="3">
        <v>46112</v>
      </c>
      <c r="F122" s="31"/>
    </row>
    <row r="123" spans="4:6" ht="18.75" customHeight="1" x14ac:dyDescent="0.15">
      <c r="D123" s="3">
        <v>46113</v>
      </c>
      <c r="F123" s="31"/>
    </row>
    <row r="124" spans="4:6" ht="18.75" customHeight="1" x14ac:dyDescent="0.15">
      <c r="D124" s="3">
        <v>46114</v>
      </c>
      <c r="F124" s="31"/>
    </row>
    <row r="125" spans="4:6" ht="18.75" customHeight="1" x14ac:dyDescent="0.15">
      <c r="D125" s="3">
        <v>46115</v>
      </c>
      <c r="F125" s="31"/>
    </row>
    <row r="126" spans="4:6" ht="18.75" customHeight="1" x14ac:dyDescent="0.15">
      <c r="D126" s="3">
        <v>46116</v>
      </c>
      <c r="F126" s="31"/>
    </row>
    <row r="127" spans="4:6" ht="18.75" customHeight="1" x14ac:dyDescent="0.15">
      <c r="D127" s="3">
        <v>46117</v>
      </c>
      <c r="F127" s="31"/>
    </row>
    <row r="128" spans="4:6" ht="18.75" customHeight="1" x14ac:dyDescent="0.15">
      <c r="D128" s="3">
        <v>46118</v>
      </c>
      <c r="F128" s="31"/>
    </row>
    <row r="129" spans="4:6" ht="18.75" customHeight="1" x14ac:dyDescent="0.15">
      <c r="D129" s="3">
        <v>46119</v>
      </c>
      <c r="F129" s="31"/>
    </row>
    <row r="130" spans="4:6" ht="18.75" customHeight="1" x14ac:dyDescent="0.15">
      <c r="D130" s="3">
        <v>46120</v>
      </c>
      <c r="F130" s="31"/>
    </row>
    <row r="131" spans="4:6" ht="18.75" customHeight="1" x14ac:dyDescent="0.15">
      <c r="D131" s="3">
        <v>46121</v>
      </c>
      <c r="F131" s="31"/>
    </row>
    <row r="132" spans="4:6" ht="18.75" customHeight="1" x14ac:dyDescent="0.15">
      <c r="D132" s="3">
        <v>46122</v>
      </c>
      <c r="F132" s="31"/>
    </row>
    <row r="133" spans="4:6" ht="18.75" customHeight="1" x14ac:dyDescent="0.15">
      <c r="D133" s="3">
        <v>46123</v>
      </c>
      <c r="F133" s="31"/>
    </row>
    <row r="134" spans="4:6" ht="18.75" customHeight="1" x14ac:dyDescent="0.15">
      <c r="D134" s="3">
        <v>46124</v>
      </c>
      <c r="F134" s="31"/>
    </row>
    <row r="135" spans="4:6" ht="18.75" customHeight="1" x14ac:dyDescent="0.15">
      <c r="D135" s="3">
        <v>46125</v>
      </c>
      <c r="F135" s="31"/>
    </row>
    <row r="136" spans="4:6" ht="18.75" customHeight="1" x14ac:dyDescent="0.15">
      <c r="D136" s="3">
        <v>46126</v>
      </c>
      <c r="F136" s="31"/>
    </row>
    <row r="137" spans="4:6" ht="18.75" customHeight="1" x14ac:dyDescent="0.15">
      <c r="D137" s="3">
        <v>46127</v>
      </c>
      <c r="F137" s="31"/>
    </row>
    <row r="138" spans="4:6" ht="18.75" customHeight="1" x14ac:dyDescent="0.15">
      <c r="D138" s="3">
        <v>46128</v>
      </c>
      <c r="F138" s="31"/>
    </row>
    <row r="139" spans="4:6" ht="18.75" customHeight="1" x14ac:dyDescent="0.15">
      <c r="D139" s="3">
        <v>46129</v>
      </c>
      <c r="F139" s="31"/>
    </row>
    <row r="140" spans="4:6" ht="18.75" customHeight="1" x14ac:dyDescent="0.15">
      <c r="D140" s="3">
        <v>46130</v>
      </c>
      <c r="F140" s="31"/>
    </row>
    <row r="141" spans="4:6" ht="18.75" customHeight="1" x14ac:dyDescent="0.15">
      <c r="D141" s="3">
        <v>46131</v>
      </c>
      <c r="F141" s="31"/>
    </row>
    <row r="142" spans="4:6" ht="18.75" customHeight="1" x14ac:dyDescent="0.15">
      <c r="D142" s="3">
        <v>46132</v>
      </c>
      <c r="F142" s="31"/>
    </row>
    <row r="143" spans="4:6" ht="18.75" customHeight="1" x14ac:dyDescent="0.15">
      <c r="D143" s="3">
        <v>46133</v>
      </c>
      <c r="F143" s="31"/>
    </row>
    <row r="144" spans="4:6" ht="18.75" customHeight="1" x14ac:dyDescent="0.15">
      <c r="D144" s="3">
        <v>46134</v>
      </c>
      <c r="F144" s="31"/>
    </row>
    <row r="145" spans="4:6" ht="18.75" customHeight="1" x14ac:dyDescent="0.15">
      <c r="D145" s="3">
        <v>46135</v>
      </c>
      <c r="F145" s="31"/>
    </row>
    <row r="146" spans="4:6" ht="18.75" customHeight="1" x14ac:dyDescent="0.15">
      <c r="D146" s="3">
        <v>46136</v>
      </c>
      <c r="F146" s="31"/>
    </row>
    <row r="147" spans="4:6" ht="18.75" customHeight="1" x14ac:dyDescent="0.15">
      <c r="D147" s="3">
        <v>46137</v>
      </c>
      <c r="F147" s="31"/>
    </row>
    <row r="148" spans="4:6" ht="18.75" customHeight="1" x14ac:dyDescent="0.15">
      <c r="D148" s="3">
        <v>46138</v>
      </c>
      <c r="F148" s="31"/>
    </row>
    <row r="149" spans="4:6" ht="18.75" customHeight="1" x14ac:dyDescent="0.15">
      <c r="D149" s="3">
        <v>46139</v>
      </c>
      <c r="F149" s="31"/>
    </row>
    <row r="150" spans="4:6" ht="18.75" customHeight="1" x14ac:dyDescent="0.15">
      <c r="D150" s="3">
        <v>46140</v>
      </c>
      <c r="F150" s="31"/>
    </row>
    <row r="151" spans="4:6" ht="18.75" customHeight="1" x14ac:dyDescent="0.15">
      <c r="D151" s="3">
        <v>46141</v>
      </c>
      <c r="F151" s="31"/>
    </row>
    <row r="152" spans="4:6" ht="18.75" customHeight="1" x14ac:dyDescent="0.15">
      <c r="D152" s="3">
        <v>46142</v>
      </c>
      <c r="F152" s="31"/>
    </row>
    <row r="153" spans="4:6" ht="18.75" customHeight="1" x14ac:dyDescent="0.15">
      <c r="D153" s="3">
        <v>46143</v>
      </c>
      <c r="F153" s="31"/>
    </row>
    <row r="154" spans="4:6" ht="18.75" customHeight="1" x14ac:dyDescent="0.15">
      <c r="D154" s="3">
        <v>46144</v>
      </c>
      <c r="F154" s="31"/>
    </row>
    <row r="155" spans="4:6" ht="18.75" customHeight="1" x14ac:dyDescent="0.15">
      <c r="D155" s="3">
        <v>46145</v>
      </c>
      <c r="F155" s="31"/>
    </row>
    <row r="156" spans="4:6" ht="18.75" customHeight="1" x14ac:dyDescent="0.15">
      <c r="D156" s="3">
        <v>46146</v>
      </c>
      <c r="F156" s="31"/>
    </row>
    <row r="157" spans="4:6" ht="18.75" customHeight="1" x14ac:dyDescent="0.15">
      <c r="D157" s="3">
        <v>46147</v>
      </c>
      <c r="F157" s="31"/>
    </row>
    <row r="158" spans="4:6" ht="18.75" customHeight="1" x14ac:dyDescent="0.15">
      <c r="D158" s="3">
        <v>46148</v>
      </c>
      <c r="F158" s="31"/>
    </row>
    <row r="159" spans="4:6" ht="18.75" customHeight="1" x14ac:dyDescent="0.15">
      <c r="D159" s="3">
        <v>46149</v>
      </c>
      <c r="F159" s="31"/>
    </row>
    <row r="160" spans="4:6" ht="18.75" customHeight="1" x14ac:dyDescent="0.15">
      <c r="D160" s="3">
        <v>46150</v>
      </c>
      <c r="F160" s="31"/>
    </row>
    <row r="161" spans="4:6" ht="18.75" customHeight="1" x14ac:dyDescent="0.15">
      <c r="D161" s="3">
        <v>46151</v>
      </c>
      <c r="F161" s="31"/>
    </row>
    <row r="162" spans="4:6" ht="18.75" customHeight="1" x14ac:dyDescent="0.15">
      <c r="D162" s="3">
        <v>46152</v>
      </c>
      <c r="F162" s="31"/>
    </row>
    <row r="163" spans="4:6" ht="18.75" customHeight="1" x14ac:dyDescent="0.15">
      <c r="D163" s="3">
        <v>46153</v>
      </c>
      <c r="F163" s="31"/>
    </row>
    <row r="164" spans="4:6" ht="18.75" customHeight="1" x14ac:dyDescent="0.15">
      <c r="D164" s="3">
        <v>46154</v>
      </c>
      <c r="F164" s="31"/>
    </row>
    <row r="165" spans="4:6" ht="18.75" customHeight="1" x14ac:dyDescent="0.15">
      <c r="D165" s="3">
        <v>46155</v>
      </c>
      <c r="F165" s="31"/>
    </row>
    <row r="166" spans="4:6" ht="18.75" customHeight="1" x14ac:dyDescent="0.15">
      <c r="D166" s="3">
        <v>46156</v>
      </c>
      <c r="F166" s="31"/>
    </row>
    <row r="167" spans="4:6" ht="18.75" customHeight="1" x14ac:dyDescent="0.15">
      <c r="D167" s="3">
        <v>46157</v>
      </c>
      <c r="F167" s="31"/>
    </row>
    <row r="168" spans="4:6" ht="18.75" customHeight="1" x14ac:dyDescent="0.15">
      <c r="D168" s="3">
        <v>46158</v>
      </c>
      <c r="F168" s="31"/>
    </row>
    <row r="169" spans="4:6" ht="18.75" customHeight="1" x14ac:dyDescent="0.15">
      <c r="D169" s="3">
        <v>46159</v>
      </c>
      <c r="F169" s="31"/>
    </row>
    <row r="170" spans="4:6" ht="18.75" customHeight="1" x14ac:dyDescent="0.15">
      <c r="D170" s="3">
        <v>46160</v>
      </c>
      <c r="F170" s="31"/>
    </row>
    <row r="171" spans="4:6" ht="18.75" customHeight="1" x14ac:dyDescent="0.15">
      <c r="D171" s="3">
        <v>46161</v>
      </c>
      <c r="F171" s="31"/>
    </row>
    <row r="172" spans="4:6" ht="18.75" customHeight="1" x14ac:dyDescent="0.15">
      <c r="D172" s="3">
        <v>46162</v>
      </c>
      <c r="F172" s="31"/>
    </row>
    <row r="173" spans="4:6" ht="18.75" customHeight="1" x14ac:dyDescent="0.15">
      <c r="D173" s="3">
        <v>46163</v>
      </c>
      <c r="F173" s="31"/>
    </row>
    <row r="174" spans="4:6" ht="18.75" customHeight="1" x14ac:dyDescent="0.15">
      <c r="D174" s="3">
        <v>46164</v>
      </c>
      <c r="F174" s="31"/>
    </row>
    <row r="175" spans="4:6" ht="18.75" customHeight="1" x14ac:dyDescent="0.15">
      <c r="D175" s="3">
        <v>46165</v>
      </c>
      <c r="F175" s="31"/>
    </row>
    <row r="176" spans="4:6" ht="18.75" customHeight="1" x14ac:dyDescent="0.15">
      <c r="D176" s="3">
        <v>46166</v>
      </c>
      <c r="F176" s="31"/>
    </row>
    <row r="177" spans="4:6" ht="18.75" customHeight="1" x14ac:dyDescent="0.15">
      <c r="D177" s="3">
        <v>46167</v>
      </c>
      <c r="F177" s="31"/>
    </row>
    <row r="178" spans="4:6" ht="18.75" customHeight="1" x14ac:dyDescent="0.15">
      <c r="D178" s="3">
        <v>46168</v>
      </c>
      <c r="F178" s="31"/>
    </row>
    <row r="179" spans="4:6" ht="18.75" customHeight="1" x14ac:dyDescent="0.15">
      <c r="D179" s="3">
        <v>46169</v>
      </c>
      <c r="F179" s="31"/>
    </row>
    <row r="180" spans="4:6" ht="18.75" customHeight="1" x14ac:dyDescent="0.15">
      <c r="D180" s="3">
        <v>46170</v>
      </c>
      <c r="F180" s="31"/>
    </row>
    <row r="181" spans="4:6" ht="18.75" customHeight="1" x14ac:dyDescent="0.15">
      <c r="D181" s="3">
        <v>46171</v>
      </c>
      <c r="F181" s="31"/>
    </row>
    <row r="182" spans="4:6" ht="18.75" customHeight="1" x14ac:dyDescent="0.15">
      <c r="D182" s="3">
        <v>46172</v>
      </c>
      <c r="F182" s="31"/>
    </row>
    <row r="183" spans="4:6" ht="18.75" customHeight="1" x14ac:dyDescent="0.15">
      <c r="D183" s="3">
        <v>46173</v>
      </c>
      <c r="F183" s="31"/>
    </row>
    <row r="184" spans="4:6" ht="18.75" customHeight="1" x14ac:dyDescent="0.15">
      <c r="D184" s="3">
        <v>46174</v>
      </c>
      <c r="F184" s="31"/>
    </row>
    <row r="185" spans="4:6" ht="18.75" customHeight="1" x14ac:dyDescent="0.15">
      <c r="D185" s="3">
        <v>46175</v>
      </c>
      <c r="F185" s="31"/>
    </row>
    <row r="186" spans="4:6" ht="18.75" customHeight="1" x14ac:dyDescent="0.15">
      <c r="D186" s="3">
        <v>46176</v>
      </c>
      <c r="F186" s="31"/>
    </row>
    <row r="187" spans="4:6" ht="18.75" customHeight="1" x14ac:dyDescent="0.15">
      <c r="D187" s="3">
        <v>46177</v>
      </c>
      <c r="F187" s="31"/>
    </row>
    <row r="188" spans="4:6" ht="18.75" customHeight="1" x14ac:dyDescent="0.15">
      <c r="D188" s="3">
        <v>46178</v>
      </c>
      <c r="F188" s="31"/>
    </row>
    <row r="189" spans="4:6" ht="18.75" customHeight="1" x14ac:dyDescent="0.15">
      <c r="D189" s="3">
        <v>46179</v>
      </c>
      <c r="F189" s="31"/>
    </row>
    <row r="190" spans="4:6" ht="18.75" customHeight="1" x14ac:dyDescent="0.15">
      <c r="D190" s="3">
        <v>46180</v>
      </c>
      <c r="F190" s="31"/>
    </row>
    <row r="191" spans="4:6" ht="18.75" customHeight="1" x14ac:dyDescent="0.15">
      <c r="D191" s="3">
        <v>46181</v>
      </c>
      <c r="F191" s="31"/>
    </row>
    <row r="192" spans="4:6" ht="18.75" customHeight="1" x14ac:dyDescent="0.15">
      <c r="D192" s="3">
        <v>46182</v>
      </c>
      <c r="F192" s="31"/>
    </row>
    <row r="193" spans="4:6" ht="18.75" customHeight="1" x14ac:dyDescent="0.15">
      <c r="D193" s="3">
        <v>46183</v>
      </c>
      <c r="F193" s="31"/>
    </row>
    <row r="194" spans="4:6" ht="18.75" customHeight="1" x14ac:dyDescent="0.15">
      <c r="D194" s="3">
        <v>46184</v>
      </c>
      <c r="F194" s="31"/>
    </row>
    <row r="195" spans="4:6" ht="18.75" customHeight="1" x14ac:dyDescent="0.15">
      <c r="D195" s="3">
        <v>46185</v>
      </c>
      <c r="F195" s="31"/>
    </row>
    <row r="196" spans="4:6" ht="18.75" customHeight="1" x14ac:dyDescent="0.15">
      <c r="D196" s="3">
        <v>46186</v>
      </c>
      <c r="F196" s="31"/>
    </row>
    <row r="197" spans="4:6" ht="18.75" customHeight="1" x14ac:dyDescent="0.15">
      <c r="D197" s="3">
        <v>46187</v>
      </c>
      <c r="F197" s="31"/>
    </row>
    <row r="198" spans="4:6" ht="18.75" customHeight="1" x14ac:dyDescent="0.15">
      <c r="D198" s="3">
        <v>46188</v>
      </c>
      <c r="F198" s="31"/>
    </row>
    <row r="199" spans="4:6" ht="18.75" customHeight="1" x14ac:dyDescent="0.15">
      <c r="D199" s="3">
        <v>46189</v>
      </c>
      <c r="F199" s="31"/>
    </row>
    <row r="200" spans="4:6" ht="18.75" customHeight="1" x14ac:dyDescent="0.15">
      <c r="D200" s="3">
        <v>46190</v>
      </c>
      <c r="F200" s="31"/>
    </row>
    <row r="201" spans="4:6" ht="18.75" customHeight="1" x14ac:dyDescent="0.15">
      <c r="D201" s="3">
        <v>46191</v>
      </c>
      <c r="F201" s="31"/>
    </row>
    <row r="202" spans="4:6" ht="18.75" customHeight="1" x14ac:dyDescent="0.15">
      <c r="D202" s="3">
        <v>46192</v>
      </c>
      <c r="F202" s="31"/>
    </row>
    <row r="203" spans="4:6" ht="18.75" customHeight="1" x14ac:dyDescent="0.15">
      <c r="D203" s="3">
        <v>46193</v>
      </c>
      <c r="F203" s="31"/>
    </row>
    <row r="204" spans="4:6" ht="18.75" customHeight="1" x14ac:dyDescent="0.15">
      <c r="D204" s="3">
        <v>46194</v>
      </c>
      <c r="F204" s="31"/>
    </row>
    <row r="205" spans="4:6" ht="18.75" customHeight="1" x14ac:dyDescent="0.15">
      <c r="D205" s="3">
        <v>46195</v>
      </c>
      <c r="F205" s="31"/>
    </row>
    <row r="206" spans="4:6" ht="18.75" customHeight="1" x14ac:dyDescent="0.15">
      <c r="D206" s="3">
        <v>46196</v>
      </c>
      <c r="F206" s="31"/>
    </row>
    <row r="207" spans="4:6" ht="18.75" customHeight="1" x14ac:dyDescent="0.15">
      <c r="D207" s="3">
        <v>46197</v>
      </c>
      <c r="F207" s="31"/>
    </row>
    <row r="208" spans="4:6" ht="18.75" customHeight="1" x14ac:dyDescent="0.15">
      <c r="D208" s="3">
        <v>46198</v>
      </c>
      <c r="F208" s="31"/>
    </row>
    <row r="209" spans="4:6" ht="18.75" customHeight="1" x14ac:dyDescent="0.15">
      <c r="D209" s="3">
        <v>46199</v>
      </c>
      <c r="F209" s="31"/>
    </row>
    <row r="210" spans="4:6" ht="18.75" customHeight="1" x14ac:dyDescent="0.15">
      <c r="D210" s="3">
        <v>46200</v>
      </c>
      <c r="F210" s="31"/>
    </row>
    <row r="211" spans="4:6" ht="18.75" customHeight="1" x14ac:dyDescent="0.15">
      <c r="D211" s="3">
        <v>46201</v>
      </c>
      <c r="F211" s="31"/>
    </row>
    <row r="212" spans="4:6" ht="18.75" customHeight="1" x14ac:dyDescent="0.15">
      <c r="D212" s="3">
        <v>46202</v>
      </c>
      <c r="F212" s="31"/>
    </row>
    <row r="213" spans="4:6" ht="18.75" customHeight="1" x14ac:dyDescent="0.15">
      <c r="D213" s="3">
        <v>46203</v>
      </c>
      <c r="F213" s="31"/>
    </row>
    <row r="214" spans="4:6" ht="18.75" customHeight="1" x14ac:dyDescent="0.15">
      <c r="D214" s="3">
        <v>46204</v>
      </c>
      <c r="F214" s="31"/>
    </row>
    <row r="215" spans="4:6" ht="18.75" customHeight="1" x14ac:dyDescent="0.15">
      <c r="D215" s="3">
        <v>46205</v>
      </c>
      <c r="F215" s="31"/>
    </row>
    <row r="216" spans="4:6" ht="18.75" customHeight="1" x14ac:dyDescent="0.15">
      <c r="D216" s="3">
        <v>46206</v>
      </c>
      <c r="F216" s="31"/>
    </row>
    <row r="217" spans="4:6" ht="18.75" customHeight="1" x14ac:dyDescent="0.15">
      <c r="D217" s="3">
        <v>46207</v>
      </c>
      <c r="F217" s="31"/>
    </row>
    <row r="218" spans="4:6" ht="18.75" customHeight="1" x14ac:dyDescent="0.15">
      <c r="D218" s="3">
        <v>46208</v>
      </c>
      <c r="F218" s="31"/>
    </row>
    <row r="219" spans="4:6" ht="18.75" customHeight="1" x14ac:dyDescent="0.15">
      <c r="D219" s="3">
        <v>46209</v>
      </c>
      <c r="F219" s="31"/>
    </row>
    <row r="220" spans="4:6" ht="18.75" customHeight="1" x14ac:dyDescent="0.15">
      <c r="D220" s="3">
        <v>46210</v>
      </c>
      <c r="F220" s="31"/>
    </row>
    <row r="221" spans="4:6" ht="18.75" customHeight="1" x14ac:dyDescent="0.15">
      <c r="D221" s="3">
        <v>46211</v>
      </c>
      <c r="F221" s="31"/>
    </row>
    <row r="222" spans="4:6" ht="18.75" customHeight="1" x14ac:dyDescent="0.15">
      <c r="D222" s="3">
        <v>46212</v>
      </c>
      <c r="F222" s="31"/>
    </row>
    <row r="223" spans="4:6" ht="18.75" customHeight="1" x14ac:dyDescent="0.15">
      <c r="D223" s="3">
        <v>46213</v>
      </c>
      <c r="F223" s="31"/>
    </row>
    <row r="224" spans="4:6" ht="18.75" customHeight="1" x14ac:dyDescent="0.15">
      <c r="D224" s="3">
        <v>46214</v>
      </c>
      <c r="F224" s="31"/>
    </row>
    <row r="225" spans="4:6" ht="18.75" customHeight="1" x14ac:dyDescent="0.15">
      <c r="D225" s="3">
        <v>46215</v>
      </c>
      <c r="F225" s="31"/>
    </row>
    <row r="226" spans="4:6" ht="18.75" customHeight="1" x14ac:dyDescent="0.15">
      <c r="D226" s="3">
        <v>46216</v>
      </c>
      <c r="F226" s="31"/>
    </row>
    <row r="227" spans="4:6" ht="18.75" customHeight="1" x14ac:dyDescent="0.15">
      <c r="D227" s="3">
        <v>46217</v>
      </c>
      <c r="F227" s="31"/>
    </row>
    <row r="228" spans="4:6" ht="18.75" customHeight="1" x14ac:dyDescent="0.15">
      <c r="D228" s="3">
        <v>46218</v>
      </c>
      <c r="F228" s="31"/>
    </row>
    <row r="229" spans="4:6" ht="18.75" customHeight="1" x14ac:dyDescent="0.15">
      <c r="D229" s="3">
        <v>46219</v>
      </c>
      <c r="F229" s="31"/>
    </row>
    <row r="230" spans="4:6" ht="18.75" customHeight="1" x14ac:dyDescent="0.15">
      <c r="D230" s="3">
        <v>46220</v>
      </c>
      <c r="F230" s="31"/>
    </row>
    <row r="231" spans="4:6" ht="18.75" customHeight="1" x14ac:dyDescent="0.15">
      <c r="D231" s="3">
        <v>46221</v>
      </c>
      <c r="F231" s="31"/>
    </row>
    <row r="232" spans="4:6" ht="18.75" customHeight="1" x14ac:dyDescent="0.15">
      <c r="D232" s="3">
        <v>46222</v>
      </c>
      <c r="F232" s="31"/>
    </row>
    <row r="233" spans="4:6" ht="18.75" customHeight="1" x14ac:dyDescent="0.15">
      <c r="D233" s="3">
        <v>46223</v>
      </c>
      <c r="F233" s="31"/>
    </row>
    <row r="234" spans="4:6" ht="18.75" customHeight="1" x14ac:dyDescent="0.15">
      <c r="D234" s="3">
        <v>46224</v>
      </c>
      <c r="F234" s="31"/>
    </row>
    <row r="235" spans="4:6" ht="18.75" customHeight="1" x14ac:dyDescent="0.15">
      <c r="D235" s="3">
        <v>46225</v>
      </c>
      <c r="F235" s="31"/>
    </row>
    <row r="236" spans="4:6" ht="18.75" customHeight="1" x14ac:dyDescent="0.15">
      <c r="D236" s="3">
        <v>46226</v>
      </c>
      <c r="F236" s="31"/>
    </row>
    <row r="237" spans="4:6" ht="18.75" customHeight="1" x14ac:dyDescent="0.15">
      <c r="D237" s="3">
        <v>46227</v>
      </c>
      <c r="F237" s="31"/>
    </row>
    <row r="238" spans="4:6" ht="18.75" customHeight="1" x14ac:dyDescent="0.15">
      <c r="D238" s="3">
        <v>46228</v>
      </c>
      <c r="F238" s="31"/>
    </row>
    <row r="239" spans="4:6" ht="18.75" customHeight="1" x14ac:dyDescent="0.15">
      <c r="D239" s="3">
        <v>46229</v>
      </c>
      <c r="F239" s="31"/>
    </row>
    <row r="240" spans="4:6" ht="18.75" customHeight="1" x14ac:dyDescent="0.15">
      <c r="D240" s="3">
        <v>46230</v>
      </c>
      <c r="F240" s="31"/>
    </row>
    <row r="241" spans="4:6" ht="18.75" customHeight="1" x14ac:dyDescent="0.15">
      <c r="D241" s="3">
        <v>46231</v>
      </c>
      <c r="F241" s="31"/>
    </row>
    <row r="242" spans="4:6" ht="18.75" customHeight="1" x14ac:dyDescent="0.15">
      <c r="D242" s="3">
        <v>46232</v>
      </c>
      <c r="F242" s="31"/>
    </row>
    <row r="243" spans="4:6" ht="18.75" customHeight="1" x14ac:dyDescent="0.15">
      <c r="D243" s="3">
        <v>46233</v>
      </c>
      <c r="F243" s="31"/>
    </row>
    <row r="244" spans="4:6" ht="18.75" customHeight="1" x14ac:dyDescent="0.15">
      <c r="D244" s="3">
        <v>46234</v>
      </c>
      <c r="F244" s="31"/>
    </row>
    <row r="245" spans="4:6" ht="18.75" customHeight="1" x14ac:dyDescent="0.15">
      <c r="D245" s="3">
        <v>46235</v>
      </c>
      <c r="F245" s="31"/>
    </row>
    <row r="246" spans="4:6" ht="18.75" customHeight="1" x14ac:dyDescent="0.15">
      <c r="D246" s="3">
        <v>46236</v>
      </c>
      <c r="F246" s="31"/>
    </row>
    <row r="247" spans="4:6" ht="18.75" customHeight="1" x14ac:dyDescent="0.15">
      <c r="D247" s="3">
        <v>46237</v>
      </c>
      <c r="F247" s="31"/>
    </row>
    <row r="248" spans="4:6" ht="18.75" customHeight="1" x14ac:dyDescent="0.15">
      <c r="D248" s="3">
        <v>46238</v>
      </c>
      <c r="F248" s="31"/>
    </row>
    <row r="249" spans="4:6" ht="18.75" customHeight="1" x14ac:dyDescent="0.15">
      <c r="D249" s="3">
        <v>46239</v>
      </c>
      <c r="F249" s="31"/>
    </row>
    <row r="250" spans="4:6" ht="18.75" customHeight="1" x14ac:dyDescent="0.15">
      <c r="D250" s="3">
        <v>46240</v>
      </c>
      <c r="F250" s="31"/>
    </row>
    <row r="251" spans="4:6" ht="18.75" customHeight="1" x14ac:dyDescent="0.15">
      <c r="D251" s="3">
        <v>46241</v>
      </c>
      <c r="F251" s="31"/>
    </row>
    <row r="252" spans="4:6" ht="18.75" customHeight="1" x14ac:dyDescent="0.15">
      <c r="D252" s="3">
        <v>46242</v>
      </c>
      <c r="F252" s="31"/>
    </row>
    <row r="253" spans="4:6" ht="18.75" customHeight="1" x14ac:dyDescent="0.15">
      <c r="D253" s="3">
        <v>46243</v>
      </c>
      <c r="F253" s="31"/>
    </row>
    <row r="254" spans="4:6" ht="18.75" customHeight="1" x14ac:dyDescent="0.15">
      <c r="D254" s="3">
        <v>46244</v>
      </c>
      <c r="F254" s="31"/>
    </row>
    <row r="255" spans="4:6" ht="18.75" customHeight="1" x14ac:dyDescent="0.15">
      <c r="D255" s="3">
        <v>46245</v>
      </c>
      <c r="F255" s="31"/>
    </row>
    <row r="256" spans="4:6" ht="18.75" customHeight="1" x14ac:dyDescent="0.15">
      <c r="D256" s="3">
        <v>46246</v>
      </c>
      <c r="F256" s="31"/>
    </row>
    <row r="257" spans="4:6" ht="18.75" customHeight="1" x14ac:dyDescent="0.15">
      <c r="D257" s="3">
        <v>46247</v>
      </c>
      <c r="F257" s="31"/>
    </row>
    <row r="258" spans="4:6" ht="18.75" customHeight="1" x14ac:dyDescent="0.15">
      <c r="D258" s="3">
        <v>46248</v>
      </c>
      <c r="F258" s="31"/>
    </row>
    <row r="259" spans="4:6" ht="18.75" customHeight="1" x14ac:dyDescent="0.15">
      <c r="D259" s="3">
        <v>46249</v>
      </c>
      <c r="F259" s="31"/>
    </row>
    <row r="260" spans="4:6" ht="18.75" customHeight="1" x14ac:dyDescent="0.15">
      <c r="D260" s="3">
        <v>46250</v>
      </c>
      <c r="F260" s="31"/>
    </row>
    <row r="261" spans="4:6" ht="18.75" customHeight="1" x14ac:dyDescent="0.15">
      <c r="D261" s="3">
        <v>46251</v>
      </c>
      <c r="F261" s="31"/>
    </row>
    <row r="262" spans="4:6" ht="18.75" customHeight="1" x14ac:dyDescent="0.15">
      <c r="D262" s="3">
        <v>46252</v>
      </c>
      <c r="F262" s="31"/>
    </row>
    <row r="263" spans="4:6" ht="18.75" customHeight="1" x14ac:dyDescent="0.15">
      <c r="D263" s="3">
        <v>46253</v>
      </c>
      <c r="F263" s="31"/>
    </row>
    <row r="264" spans="4:6" ht="18.75" customHeight="1" x14ac:dyDescent="0.15">
      <c r="D264" s="3">
        <v>46254</v>
      </c>
      <c r="F264" s="31"/>
    </row>
    <row r="265" spans="4:6" ht="18.75" customHeight="1" x14ac:dyDescent="0.15">
      <c r="D265" s="3">
        <v>46255</v>
      </c>
      <c r="F265" s="31"/>
    </row>
    <row r="266" spans="4:6" ht="18.75" customHeight="1" x14ac:dyDescent="0.15">
      <c r="D266" s="3">
        <v>46256</v>
      </c>
      <c r="F266" s="31"/>
    </row>
    <row r="267" spans="4:6" ht="18.75" customHeight="1" x14ac:dyDescent="0.15">
      <c r="D267" s="3">
        <v>46257</v>
      </c>
      <c r="F267" s="31"/>
    </row>
    <row r="268" spans="4:6" ht="18.75" customHeight="1" x14ac:dyDescent="0.15">
      <c r="D268" s="3">
        <v>46258</v>
      </c>
      <c r="F268" s="31"/>
    </row>
    <row r="269" spans="4:6" ht="18.75" customHeight="1" x14ac:dyDescent="0.15">
      <c r="D269" s="3">
        <v>46259</v>
      </c>
      <c r="F269" s="31"/>
    </row>
    <row r="270" spans="4:6" ht="18.75" customHeight="1" x14ac:dyDescent="0.15">
      <c r="D270" s="3">
        <v>46260</v>
      </c>
      <c r="F270" s="31"/>
    </row>
    <row r="271" spans="4:6" ht="18.75" customHeight="1" x14ac:dyDescent="0.15">
      <c r="D271" s="3">
        <v>46261</v>
      </c>
      <c r="F271" s="31"/>
    </row>
    <row r="272" spans="4:6" ht="18.75" customHeight="1" x14ac:dyDescent="0.15">
      <c r="D272" s="3">
        <v>46262</v>
      </c>
      <c r="F272" s="31"/>
    </row>
    <row r="273" spans="4:6" ht="18.75" customHeight="1" x14ac:dyDescent="0.15">
      <c r="D273" s="3">
        <v>46263</v>
      </c>
      <c r="F273" s="31"/>
    </row>
    <row r="274" spans="4:6" ht="18.75" customHeight="1" x14ac:dyDescent="0.15">
      <c r="D274" s="3">
        <v>46264</v>
      </c>
      <c r="F274" s="31"/>
    </row>
    <row r="275" spans="4:6" ht="18.75" customHeight="1" x14ac:dyDescent="0.15">
      <c r="D275" s="3">
        <v>46265</v>
      </c>
      <c r="F275" s="31"/>
    </row>
    <row r="276" spans="4:6" ht="18.75" customHeight="1" x14ac:dyDescent="0.15">
      <c r="D276" s="3">
        <v>46266</v>
      </c>
      <c r="F276" s="31"/>
    </row>
    <row r="277" spans="4:6" ht="18.75" customHeight="1" x14ac:dyDescent="0.15">
      <c r="D277" s="3">
        <v>46267</v>
      </c>
      <c r="F277" s="31"/>
    </row>
    <row r="278" spans="4:6" ht="18.75" customHeight="1" x14ac:dyDescent="0.15">
      <c r="D278" s="3">
        <v>46268</v>
      </c>
      <c r="F278" s="31"/>
    </row>
    <row r="279" spans="4:6" ht="18.75" customHeight="1" x14ac:dyDescent="0.15">
      <c r="D279" s="3">
        <v>46269</v>
      </c>
      <c r="F279" s="31"/>
    </row>
    <row r="280" spans="4:6" ht="18.75" customHeight="1" x14ac:dyDescent="0.15">
      <c r="D280" s="3">
        <v>46270</v>
      </c>
      <c r="F280" s="31"/>
    </row>
    <row r="281" spans="4:6" ht="18.75" customHeight="1" x14ac:dyDescent="0.15">
      <c r="D281" s="3">
        <v>46271</v>
      </c>
      <c r="F281" s="31"/>
    </row>
    <row r="282" spans="4:6" ht="18.75" customHeight="1" x14ac:dyDescent="0.15">
      <c r="D282" s="3">
        <v>46272</v>
      </c>
      <c r="F282" s="31"/>
    </row>
    <row r="283" spans="4:6" ht="18.75" customHeight="1" x14ac:dyDescent="0.15">
      <c r="D283" s="3">
        <v>46273</v>
      </c>
      <c r="F283" s="31"/>
    </row>
    <row r="284" spans="4:6" ht="18.75" customHeight="1" x14ac:dyDescent="0.15">
      <c r="D284" s="3">
        <v>46274</v>
      </c>
      <c r="F284" s="31"/>
    </row>
    <row r="285" spans="4:6" ht="18.75" customHeight="1" x14ac:dyDescent="0.15">
      <c r="D285" s="3">
        <v>46275</v>
      </c>
      <c r="F285" s="31"/>
    </row>
    <row r="286" spans="4:6" ht="18.75" customHeight="1" x14ac:dyDescent="0.15">
      <c r="D286" s="3">
        <v>46276</v>
      </c>
      <c r="F286" s="31"/>
    </row>
    <row r="287" spans="4:6" ht="18.75" customHeight="1" x14ac:dyDescent="0.15">
      <c r="D287" s="3">
        <v>46277</v>
      </c>
      <c r="F287" s="31"/>
    </row>
    <row r="288" spans="4:6" ht="18.75" customHeight="1" x14ac:dyDescent="0.15">
      <c r="D288" s="3">
        <v>46278</v>
      </c>
      <c r="F288" s="31"/>
    </row>
    <row r="289" spans="4:6" ht="18.75" customHeight="1" x14ac:dyDescent="0.15">
      <c r="D289" s="3">
        <v>46279</v>
      </c>
      <c r="F289" s="31"/>
    </row>
    <row r="290" spans="4:6" ht="18.75" customHeight="1" x14ac:dyDescent="0.15">
      <c r="D290" s="3">
        <v>46280</v>
      </c>
      <c r="F290" s="31"/>
    </row>
    <row r="291" spans="4:6" ht="18.75" customHeight="1" x14ac:dyDescent="0.15">
      <c r="D291" s="3">
        <v>46281</v>
      </c>
      <c r="F291" s="31"/>
    </row>
    <row r="292" spans="4:6" ht="18.75" customHeight="1" x14ac:dyDescent="0.15">
      <c r="D292" s="3">
        <v>46282</v>
      </c>
      <c r="F292" s="31"/>
    </row>
    <row r="293" spans="4:6" ht="18.75" customHeight="1" x14ac:dyDescent="0.15">
      <c r="D293" s="3">
        <v>46283</v>
      </c>
      <c r="F293" s="31"/>
    </row>
    <row r="294" spans="4:6" ht="18.75" customHeight="1" x14ac:dyDescent="0.15">
      <c r="D294" s="3">
        <v>46284</v>
      </c>
      <c r="F294" s="31"/>
    </row>
    <row r="295" spans="4:6" ht="18.75" customHeight="1" x14ac:dyDescent="0.15">
      <c r="D295" s="3">
        <v>46285</v>
      </c>
      <c r="F295" s="31"/>
    </row>
    <row r="296" spans="4:6" ht="18.75" customHeight="1" x14ac:dyDescent="0.15">
      <c r="D296" s="3">
        <v>46286</v>
      </c>
      <c r="F296" s="31"/>
    </row>
    <row r="297" spans="4:6" ht="18.75" customHeight="1" x14ac:dyDescent="0.15">
      <c r="D297" s="3">
        <v>46287</v>
      </c>
      <c r="F297" s="31"/>
    </row>
    <row r="298" spans="4:6" ht="18.75" customHeight="1" x14ac:dyDescent="0.15">
      <c r="D298" s="3">
        <v>46288</v>
      </c>
      <c r="F298" s="31"/>
    </row>
    <row r="299" spans="4:6" ht="18.75" customHeight="1" x14ac:dyDescent="0.15">
      <c r="D299" s="3">
        <v>46289</v>
      </c>
      <c r="F299" s="31"/>
    </row>
    <row r="300" spans="4:6" ht="18.75" customHeight="1" x14ac:dyDescent="0.15">
      <c r="D300" s="3">
        <v>46290</v>
      </c>
      <c r="F300" s="31"/>
    </row>
    <row r="301" spans="4:6" ht="18.75" customHeight="1" x14ac:dyDescent="0.15">
      <c r="D301" s="3">
        <v>46291</v>
      </c>
      <c r="F301" s="31"/>
    </row>
    <row r="302" spans="4:6" ht="18.75" customHeight="1" x14ac:dyDescent="0.15">
      <c r="D302" s="3">
        <v>46292</v>
      </c>
      <c r="F302" s="31"/>
    </row>
    <row r="303" spans="4:6" ht="18.75" customHeight="1" x14ac:dyDescent="0.15">
      <c r="D303" s="3">
        <v>46293</v>
      </c>
      <c r="F303" s="31"/>
    </row>
    <row r="304" spans="4:6" ht="18.75" customHeight="1" x14ac:dyDescent="0.15">
      <c r="D304" s="3">
        <v>46294</v>
      </c>
      <c r="F304" s="31"/>
    </row>
    <row r="305" spans="4:6" ht="18.75" customHeight="1" x14ac:dyDescent="0.15">
      <c r="D305" s="3">
        <v>46295</v>
      </c>
      <c r="F305" s="31"/>
    </row>
    <row r="306" spans="4:6" ht="18.75" customHeight="1" x14ac:dyDescent="0.15">
      <c r="D306" s="3">
        <v>46296</v>
      </c>
      <c r="F306" s="31"/>
    </row>
    <row r="307" spans="4:6" ht="18.75" customHeight="1" x14ac:dyDescent="0.15">
      <c r="D307" s="3">
        <v>46297</v>
      </c>
      <c r="F307" s="31"/>
    </row>
    <row r="308" spans="4:6" ht="18.75" customHeight="1" x14ac:dyDescent="0.15">
      <c r="D308" s="3">
        <v>46298</v>
      </c>
      <c r="F308" s="31"/>
    </row>
    <row r="309" spans="4:6" ht="18.75" customHeight="1" x14ac:dyDescent="0.15">
      <c r="D309" s="3">
        <v>46299</v>
      </c>
      <c r="F309" s="31"/>
    </row>
    <row r="310" spans="4:6" ht="18.75" customHeight="1" x14ac:dyDescent="0.15">
      <c r="D310" s="3">
        <v>46300</v>
      </c>
      <c r="F310" s="31"/>
    </row>
    <row r="311" spans="4:6" ht="18.75" customHeight="1" x14ac:dyDescent="0.15">
      <c r="D311" s="3">
        <v>46301</v>
      </c>
      <c r="F311" s="31"/>
    </row>
    <row r="312" spans="4:6" ht="18.75" customHeight="1" x14ac:dyDescent="0.15">
      <c r="D312" s="3">
        <v>46302</v>
      </c>
      <c r="F312" s="31"/>
    </row>
    <row r="313" spans="4:6" ht="18.75" customHeight="1" x14ac:dyDescent="0.15">
      <c r="D313" s="3">
        <v>46303</v>
      </c>
      <c r="F313" s="31"/>
    </row>
    <row r="314" spans="4:6" ht="18.75" customHeight="1" x14ac:dyDescent="0.15">
      <c r="D314" s="3">
        <v>46304</v>
      </c>
      <c r="F314" s="31"/>
    </row>
    <row r="315" spans="4:6" ht="18.75" customHeight="1" x14ac:dyDescent="0.15">
      <c r="D315" s="3">
        <v>46305</v>
      </c>
      <c r="F315" s="31"/>
    </row>
    <row r="316" spans="4:6" ht="18.75" customHeight="1" x14ac:dyDescent="0.15">
      <c r="D316" s="3">
        <v>46306</v>
      </c>
      <c r="F316" s="31"/>
    </row>
    <row r="317" spans="4:6" ht="18.75" customHeight="1" x14ac:dyDescent="0.15">
      <c r="D317" s="3">
        <v>46307</v>
      </c>
      <c r="F317" s="31"/>
    </row>
    <row r="318" spans="4:6" ht="18.75" customHeight="1" x14ac:dyDescent="0.15">
      <c r="D318" s="3">
        <v>46308</v>
      </c>
      <c r="F318" s="31"/>
    </row>
    <row r="319" spans="4:6" ht="18.75" customHeight="1" x14ac:dyDescent="0.15">
      <c r="D319" s="3">
        <v>46309</v>
      </c>
      <c r="F319" s="31"/>
    </row>
    <row r="320" spans="4:6" ht="18.75" customHeight="1" x14ac:dyDescent="0.15">
      <c r="D320" s="3">
        <v>46310</v>
      </c>
      <c r="F320" s="31"/>
    </row>
    <row r="321" spans="4:6" ht="18.75" customHeight="1" x14ac:dyDescent="0.15">
      <c r="D321" s="3">
        <v>46311</v>
      </c>
      <c r="F321" s="31"/>
    </row>
    <row r="322" spans="4:6" ht="18.75" customHeight="1" x14ac:dyDescent="0.15">
      <c r="D322" s="3">
        <v>46312</v>
      </c>
      <c r="F322" s="31"/>
    </row>
    <row r="323" spans="4:6" ht="18.75" customHeight="1" x14ac:dyDescent="0.15">
      <c r="D323" s="3">
        <v>46313</v>
      </c>
      <c r="F323" s="31"/>
    </row>
    <row r="324" spans="4:6" ht="18.75" customHeight="1" x14ac:dyDescent="0.15">
      <c r="D324" s="3">
        <v>46314</v>
      </c>
      <c r="F324" s="31"/>
    </row>
    <row r="325" spans="4:6" ht="18.75" customHeight="1" x14ac:dyDescent="0.15">
      <c r="D325" s="3">
        <v>46315</v>
      </c>
      <c r="F325" s="31"/>
    </row>
    <row r="326" spans="4:6" ht="18.75" customHeight="1" x14ac:dyDescent="0.15">
      <c r="D326" s="3">
        <v>46316</v>
      </c>
      <c r="F326" s="31"/>
    </row>
    <row r="327" spans="4:6" ht="18.75" customHeight="1" x14ac:dyDescent="0.15">
      <c r="D327" s="3">
        <v>46317</v>
      </c>
      <c r="F327" s="31"/>
    </row>
    <row r="328" spans="4:6" ht="18.75" customHeight="1" x14ac:dyDescent="0.15">
      <c r="D328" s="3">
        <v>46318</v>
      </c>
      <c r="F328" s="31"/>
    </row>
    <row r="329" spans="4:6" ht="18.75" customHeight="1" x14ac:dyDescent="0.15">
      <c r="D329" s="3">
        <v>46319</v>
      </c>
      <c r="F329" s="31"/>
    </row>
    <row r="330" spans="4:6" ht="18.75" customHeight="1" x14ac:dyDescent="0.15">
      <c r="D330" s="3">
        <v>46320</v>
      </c>
      <c r="F330" s="31"/>
    </row>
    <row r="331" spans="4:6" ht="18.75" customHeight="1" x14ac:dyDescent="0.15">
      <c r="D331" s="3">
        <v>46321</v>
      </c>
      <c r="F331" s="31"/>
    </row>
    <row r="332" spans="4:6" ht="18.75" customHeight="1" x14ac:dyDescent="0.15">
      <c r="D332" s="3">
        <v>46322</v>
      </c>
      <c r="F332" s="31"/>
    </row>
    <row r="333" spans="4:6" ht="18.75" customHeight="1" x14ac:dyDescent="0.15">
      <c r="D333" s="3">
        <v>46323</v>
      </c>
      <c r="F333" s="31"/>
    </row>
    <row r="334" spans="4:6" ht="18.75" customHeight="1" x14ac:dyDescent="0.15">
      <c r="D334" s="3">
        <v>46324</v>
      </c>
      <c r="F334" s="31"/>
    </row>
    <row r="335" spans="4:6" ht="18.75" customHeight="1" x14ac:dyDescent="0.15">
      <c r="D335" s="3">
        <v>46325</v>
      </c>
      <c r="F335" s="31"/>
    </row>
    <row r="336" spans="4:6" ht="18.75" customHeight="1" x14ac:dyDescent="0.15">
      <c r="D336" s="3">
        <v>46326</v>
      </c>
      <c r="F336" s="31"/>
    </row>
    <row r="337" spans="4:6" ht="18.75" customHeight="1" x14ac:dyDescent="0.15">
      <c r="D337" s="3">
        <v>46327</v>
      </c>
      <c r="F337" s="31"/>
    </row>
    <row r="338" spans="4:6" ht="18.75" customHeight="1" x14ac:dyDescent="0.15">
      <c r="D338" s="3">
        <v>46328</v>
      </c>
      <c r="F338" s="31"/>
    </row>
    <row r="339" spans="4:6" ht="18.75" customHeight="1" x14ac:dyDescent="0.15">
      <c r="D339" s="3">
        <v>46329</v>
      </c>
      <c r="F339" s="31"/>
    </row>
    <row r="340" spans="4:6" ht="18.75" customHeight="1" x14ac:dyDescent="0.15">
      <c r="D340" s="3">
        <v>46330</v>
      </c>
      <c r="F340" s="31"/>
    </row>
    <row r="341" spans="4:6" ht="18.75" customHeight="1" x14ac:dyDescent="0.15">
      <c r="D341" s="3">
        <v>46331</v>
      </c>
      <c r="F341" s="31"/>
    </row>
    <row r="342" spans="4:6" ht="18.75" customHeight="1" x14ac:dyDescent="0.15">
      <c r="D342" s="3">
        <v>46332</v>
      </c>
      <c r="F342" s="31"/>
    </row>
    <row r="343" spans="4:6" ht="18.75" customHeight="1" x14ac:dyDescent="0.15">
      <c r="D343" s="3">
        <v>46333</v>
      </c>
      <c r="F343" s="31"/>
    </row>
    <row r="344" spans="4:6" ht="18.75" customHeight="1" x14ac:dyDescent="0.15">
      <c r="D344" s="3">
        <v>46334</v>
      </c>
      <c r="F344" s="31"/>
    </row>
    <row r="345" spans="4:6" ht="18.75" customHeight="1" x14ac:dyDescent="0.15">
      <c r="D345" s="3">
        <v>46335</v>
      </c>
      <c r="F345" s="31"/>
    </row>
    <row r="346" spans="4:6" ht="18.75" customHeight="1" x14ac:dyDescent="0.15">
      <c r="D346" s="3">
        <v>46336</v>
      </c>
      <c r="F346" s="31"/>
    </row>
    <row r="347" spans="4:6" ht="18.75" customHeight="1" x14ac:dyDescent="0.15">
      <c r="D347" s="3">
        <v>46337</v>
      </c>
      <c r="F347" s="31"/>
    </row>
    <row r="348" spans="4:6" ht="18.75" customHeight="1" x14ac:dyDescent="0.15">
      <c r="D348" s="3">
        <v>46338</v>
      </c>
      <c r="F348" s="31"/>
    </row>
    <row r="349" spans="4:6" ht="18.75" customHeight="1" x14ac:dyDescent="0.15">
      <c r="D349" s="3">
        <v>46339</v>
      </c>
      <c r="F349" s="31"/>
    </row>
    <row r="350" spans="4:6" ht="18.75" customHeight="1" x14ac:dyDescent="0.15">
      <c r="D350" s="3">
        <v>46340</v>
      </c>
      <c r="F350" s="31"/>
    </row>
    <row r="351" spans="4:6" ht="18.75" customHeight="1" x14ac:dyDescent="0.15">
      <c r="D351" s="3">
        <v>46341</v>
      </c>
      <c r="F351" s="31"/>
    </row>
    <row r="352" spans="4:6" ht="18.75" customHeight="1" x14ac:dyDescent="0.15">
      <c r="D352" s="3">
        <v>46342</v>
      </c>
      <c r="F352" s="31"/>
    </row>
    <row r="353" spans="4:6" ht="18.75" customHeight="1" x14ac:dyDescent="0.15">
      <c r="D353" s="3">
        <v>46343</v>
      </c>
      <c r="F353" s="31"/>
    </row>
    <row r="354" spans="4:6" ht="18.75" customHeight="1" x14ac:dyDescent="0.15">
      <c r="D354" s="3">
        <v>46344</v>
      </c>
      <c r="F354" s="31"/>
    </row>
    <row r="355" spans="4:6" ht="18.75" customHeight="1" x14ac:dyDescent="0.15">
      <c r="D355" s="3">
        <v>46345</v>
      </c>
      <c r="F355" s="31"/>
    </row>
    <row r="356" spans="4:6" ht="18.75" customHeight="1" x14ac:dyDescent="0.15">
      <c r="D356" s="3">
        <v>46346</v>
      </c>
      <c r="F356" s="31"/>
    </row>
    <row r="357" spans="4:6" ht="18.75" customHeight="1" x14ac:dyDescent="0.15">
      <c r="D357" s="3">
        <v>46347</v>
      </c>
      <c r="F357" s="31"/>
    </row>
    <row r="358" spans="4:6" ht="18.75" customHeight="1" x14ac:dyDescent="0.15">
      <c r="D358" s="3">
        <v>46348</v>
      </c>
      <c r="F358" s="31"/>
    </row>
    <row r="359" spans="4:6" ht="18.75" customHeight="1" x14ac:dyDescent="0.15">
      <c r="D359" s="3">
        <v>46349</v>
      </c>
      <c r="F359" s="31"/>
    </row>
    <row r="360" spans="4:6" ht="18.75" customHeight="1" x14ac:dyDescent="0.15">
      <c r="D360" s="3">
        <v>46350</v>
      </c>
      <c r="F360" s="31"/>
    </row>
    <row r="361" spans="4:6" ht="18.75" customHeight="1" x14ac:dyDescent="0.15">
      <c r="D361" s="3">
        <v>46351</v>
      </c>
      <c r="F361" s="31"/>
    </row>
    <row r="362" spans="4:6" ht="18.75" customHeight="1" x14ac:dyDescent="0.15">
      <c r="D362" s="3">
        <v>46352</v>
      </c>
      <c r="F362" s="31"/>
    </row>
    <row r="363" spans="4:6" ht="18.75" customHeight="1" x14ac:dyDescent="0.15">
      <c r="D363" s="3">
        <v>46353</v>
      </c>
      <c r="F363" s="31"/>
    </row>
    <row r="364" spans="4:6" ht="18.75" customHeight="1" x14ac:dyDescent="0.15">
      <c r="D364" s="3">
        <v>46354</v>
      </c>
      <c r="F364" s="31"/>
    </row>
    <row r="365" spans="4:6" ht="18.75" customHeight="1" x14ac:dyDescent="0.15">
      <c r="D365" s="3">
        <v>46355</v>
      </c>
      <c r="F365" s="31"/>
    </row>
    <row r="366" spans="4:6" ht="18.75" customHeight="1" x14ac:dyDescent="0.15">
      <c r="D366" s="3">
        <v>46356</v>
      </c>
      <c r="F366" s="31"/>
    </row>
    <row r="367" spans="4:6" ht="18.75" customHeight="1" x14ac:dyDescent="0.15">
      <c r="D367" s="3">
        <v>46357</v>
      </c>
      <c r="F367" s="31"/>
    </row>
    <row r="368" spans="4:6" ht="18.75" customHeight="1" x14ac:dyDescent="0.15">
      <c r="D368" s="3">
        <v>46358</v>
      </c>
      <c r="F368" s="31"/>
    </row>
    <row r="369" spans="4:6" ht="18.75" customHeight="1" x14ac:dyDescent="0.15">
      <c r="D369" s="3">
        <v>46359</v>
      </c>
      <c r="F369" s="31"/>
    </row>
    <row r="370" spans="4:6" ht="18.75" customHeight="1" x14ac:dyDescent="0.15">
      <c r="D370" s="3">
        <v>46360</v>
      </c>
      <c r="F370" s="31"/>
    </row>
    <row r="371" spans="4:6" ht="18.75" customHeight="1" x14ac:dyDescent="0.15">
      <c r="D371" s="3">
        <v>46361</v>
      </c>
      <c r="F371" s="31"/>
    </row>
    <row r="372" spans="4:6" ht="18.75" customHeight="1" x14ac:dyDescent="0.15">
      <c r="D372" s="3">
        <v>46362</v>
      </c>
      <c r="F372" s="31"/>
    </row>
    <row r="373" spans="4:6" ht="18.75" customHeight="1" x14ac:dyDescent="0.15">
      <c r="D373" s="3">
        <v>46363</v>
      </c>
      <c r="F373" s="31"/>
    </row>
    <row r="374" spans="4:6" ht="18.75" customHeight="1" x14ac:dyDescent="0.15">
      <c r="D374" s="3">
        <v>46364</v>
      </c>
      <c r="F374" s="31"/>
    </row>
    <row r="375" spans="4:6" ht="18.75" customHeight="1" x14ac:dyDescent="0.15">
      <c r="D375" s="3">
        <v>46365</v>
      </c>
      <c r="F375" s="31"/>
    </row>
    <row r="376" spans="4:6" ht="18.75" customHeight="1" x14ac:dyDescent="0.15">
      <c r="D376" s="3">
        <v>46366</v>
      </c>
      <c r="F376" s="31"/>
    </row>
    <row r="377" spans="4:6" ht="18.75" customHeight="1" x14ac:dyDescent="0.15">
      <c r="D377" s="3">
        <v>46367</v>
      </c>
      <c r="F377" s="31"/>
    </row>
    <row r="378" spans="4:6" ht="18.75" customHeight="1" x14ac:dyDescent="0.15">
      <c r="D378" s="3">
        <v>46368</v>
      </c>
      <c r="F378" s="31"/>
    </row>
    <row r="379" spans="4:6" ht="18.75" customHeight="1" x14ac:dyDescent="0.15">
      <c r="D379" s="3">
        <v>46369</v>
      </c>
      <c r="F379" s="31"/>
    </row>
    <row r="380" spans="4:6" ht="18.75" customHeight="1" x14ac:dyDescent="0.15">
      <c r="D380" s="3">
        <v>46370</v>
      </c>
      <c r="F380" s="31"/>
    </row>
    <row r="381" spans="4:6" ht="18.75" customHeight="1" x14ac:dyDescent="0.15">
      <c r="D381" s="3">
        <v>46371</v>
      </c>
      <c r="F381" s="31"/>
    </row>
    <row r="382" spans="4:6" ht="18.75" customHeight="1" x14ac:dyDescent="0.15">
      <c r="D382" s="3">
        <v>46372</v>
      </c>
      <c r="F382" s="31"/>
    </row>
    <row r="383" spans="4:6" ht="18.75" customHeight="1" x14ac:dyDescent="0.15">
      <c r="D383" s="3">
        <v>46373</v>
      </c>
      <c r="F383" s="31"/>
    </row>
    <row r="384" spans="4:6" ht="18.75" customHeight="1" x14ac:dyDescent="0.15">
      <c r="D384" s="3">
        <v>46374</v>
      </c>
      <c r="F384" s="31"/>
    </row>
    <row r="385" spans="4:6" ht="18.75" customHeight="1" x14ac:dyDescent="0.15">
      <c r="D385" s="3">
        <v>46375</v>
      </c>
      <c r="F385" s="31"/>
    </row>
    <row r="386" spans="4:6" ht="18.75" customHeight="1" x14ac:dyDescent="0.15">
      <c r="D386" s="3">
        <v>46376</v>
      </c>
      <c r="F386" s="31"/>
    </row>
    <row r="387" spans="4:6" ht="18.75" customHeight="1" x14ac:dyDescent="0.15">
      <c r="D387" s="3">
        <v>46377</v>
      </c>
      <c r="F387" s="31"/>
    </row>
    <row r="388" spans="4:6" ht="18.75" customHeight="1" x14ac:dyDescent="0.15">
      <c r="D388" s="3">
        <v>46378</v>
      </c>
      <c r="F388" s="31"/>
    </row>
    <row r="389" spans="4:6" ht="18.75" customHeight="1" x14ac:dyDescent="0.15">
      <c r="D389" s="3">
        <v>46379</v>
      </c>
      <c r="F389" s="31"/>
    </row>
    <row r="390" spans="4:6" ht="18.75" customHeight="1" x14ac:dyDescent="0.15">
      <c r="D390" s="3">
        <v>46380</v>
      </c>
      <c r="F390" s="31"/>
    </row>
    <row r="391" spans="4:6" ht="18.75" customHeight="1" x14ac:dyDescent="0.15">
      <c r="D391" s="3">
        <v>46381</v>
      </c>
      <c r="F391" s="31"/>
    </row>
    <row r="392" spans="4:6" ht="18.75" customHeight="1" x14ac:dyDescent="0.15">
      <c r="D392" s="3">
        <v>46382</v>
      </c>
      <c r="F392" s="31"/>
    </row>
    <row r="393" spans="4:6" ht="18.75" customHeight="1" x14ac:dyDescent="0.15">
      <c r="D393" s="3">
        <v>46383</v>
      </c>
      <c r="F393" s="31"/>
    </row>
    <row r="394" spans="4:6" ht="18.75" customHeight="1" x14ac:dyDescent="0.15">
      <c r="D394" s="3">
        <v>46384</v>
      </c>
      <c r="F394" s="31"/>
    </row>
    <row r="395" spans="4:6" ht="18.75" customHeight="1" x14ac:dyDescent="0.15">
      <c r="D395" s="3">
        <v>46385</v>
      </c>
      <c r="F395" s="31"/>
    </row>
    <row r="396" spans="4:6" ht="18.75" customHeight="1" x14ac:dyDescent="0.15">
      <c r="D396" s="3">
        <v>46386</v>
      </c>
      <c r="F396" s="31"/>
    </row>
    <row r="397" spans="4:6" ht="18.75" customHeight="1" x14ac:dyDescent="0.15">
      <c r="D397" s="3">
        <v>46387</v>
      </c>
      <c r="F397" s="31"/>
    </row>
  </sheetData>
  <phoneticPr fontId="1"/>
  <dataValidations count="1">
    <dataValidation imeMode="on" allowBlank="1" showInputMessage="1" showErrorMessage="1" sqref="C1 A1 E1" xr:uid="{6E04355A-BFC6-4FF7-AFD7-FA98DC877B03}"/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86DA21-0E07-4656-BFEB-477DCF1F72E7}">
  <sheetPr codeName="Sheet4">
    <tabColor rgb="FF92D050"/>
  </sheetPr>
  <dimension ref="A1:C70"/>
  <sheetViews>
    <sheetView showGridLines="0" workbookViewId="0">
      <selection activeCell="K1" sqref="K1"/>
    </sheetView>
  </sheetViews>
  <sheetFormatPr defaultRowHeight="13.5" x14ac:dyDescent="0.15"/>
  <cols>
    <col min="1" max="1" width="3.125" style="16" customWidth="1"/>
    <col min="2" max="2" width="3.125" style="14" customWidth="1"/>
    <col min="3" max="3" width="3.125" style="15" customWidth="1"/>
    <col min="4" max="16384" width="9" style="14"/>
  </cols>
  <sheetData>
    <row r="1" spans="1:3" ht="15.75" customHeight="1" x14ac:dyDescent="0.15">
      <c r="A1" s="13" t="s">
        <v>9</v>
      </c>
    </row>
    <row r="2" spans="1:3" ht="15.75" customHeight="1" x14ac:dyDescent="0.15">
      <c r="B2" s="14" t="s">
        <v>10</v>
      </c>
    </row>
    <row r="3" spans="1:3" ht="15.75" customHeight="1" x14ac:dyDescent="0.15">
      <c r="B3" s="14" t="s">
        <v>11</v>
      </c>
    </row>
    <row r="4" spans="1:3" ht="15.75" customHeight="1" x14ac:dyDescent="0.15">
      <c r="B4" s="14" t="s">
        <v>12</v>
      </c>
    </row>
    <row r="5" spans="1:3" ht="11.25" customHeight="1" x14ac:dyDescent="0.15"/>
    <row r="6" spans="1:3" ht="15.75" customHeight="1" x14ac:dyDescent="0.15">
      <c r="A6" s="16" t="s">
        <v>13</v>
      </c>
    </row>
    <row r="7" spans="1:3" ht="15.75" customHeight="1" x14ac:dyDescent="0.15">
      <c r="B7" s="14" t="s">
        <v>14</v>
      </c>
    </row>
    <row r="8" spans="1:3" ht="15.75" customHeight="1" x14ac:dyDescent="0.15">
      <c r="C8" s="17" t="s">
        <v>15</v>
      </c>
    </row>
    <row r="9" spans="1:3" ht="15.75" customHeight="1" x14ac:dyDescent="0.15">
      <c r="B9" s="14" t="s">
        <v>16</v>
      </c>
    </row>
    <row r="10" spans="1:3" ht="15.75" customHeight="1" x14ac:dyDescent="0.15">
      <c r="C10" s="17" t="s">
        <v>17</v>
      </c>
    </row>
    <row r="11" spans="1:3" ht="15.75" customHeight="1" x14ac:dyDescent="0.15">
      <c r="B11" s="14" t="s">
        <v>18</v>
      </c>
    </row>
    <row r="12" spans="1:3" ht="15.75" customHeight="1" x14ac:dyDescent="0.15">
      <c r="C12" s="17" t="s">
        <v>19</v>
      </c>
    </row>
    <row r="13" spans="1:3" ht="15.75" customHeight="1" x14ac:dyDescent="0.15">
      <c r="B13" s="14" t="s">
        <v>20</v>
      </c>
    </row>
    <row r="14" spans="1:3" ht="15.75" customHeight="1" x14ac:dyDescent="0.15">
      <c r="C14" s="17" t="s">
        <v>21</v>
      </c>
    </row>
    <row r="15" spans="1:3" ht="11.25" customHeight="1" x14ac:dyDescent="0.15"/>
    <row r="16" spans="1:3" ht="15.75" customHeight="1" x14ac:dyDescent="0.15">
      <c r="A16" s="16" t="s">
        <v>22</v>
      </c>
    </row>
    <row r="17" spans="1:3" ht="15.75" customHeight="1" x14ac:dyDescent="0.15">
      <c r="B17" s="14" t="s">
        <v>23</v>
      </c>
    </row>
    <row r="18" spans="1:3" ht="15.75" customHeight="1" x14ac:dyDescent="0.15">
      <c r="C18" s="17" t="s">
        <v>24</v>
      </c>
    </row>
    <row r="19" spans="1:3" ht="15.75" customHeight="1" x14ac:dyDescent="0.15">
      <c r="B19" s="14" t="s">
        <v>25</v>
      </c>
    </row>
    <row r="20" spans="1:3" ht="15.75" customHeight="1" x14ac:dyDescent="0.15">
      <c r="C20" s="17" t="s">
        <v>26</v>
      </c>
    </row>
    <row r="21" spans="1:3" ht="11.25" customHeight="1" x14ac:dyDescent="0.15"/>
    <row r="22" spans="1:3" ht="15.75" customHeight="1" x14ac:dyDescent="0.15">
      <c r="A22" s="16" t="s">
        <v>27</v>
      </c>
    </row>
    <row r="23" spans="1:3" ht="15.75" customHeight="1" x14ac:dyDescent="0.15">
      <c r="B23" s="14" t="s">
        <v>28</v>
      </c>
    </row>
    <row r="24" spans="1:3" ht="15.75" customHeight="1" x14ac:dyDescent="0.15">
      <c r="C24" s="17" t="s">
        <v>29</v>
      </c>
    </row>
    <row r="25" spans="1:3" ht="15.75" customHeight="1" x14ac:dyDescent="0.15">
      <c r="B25" s="14" t="s">
        <v>30</v>
      </c>
    </row>
    <row r="26" spans="1:3" ht="15.75" customHeight="1" x14ac:dyDescent="0.15">
      <c r="C26" s="17" t="s">
        <v>31</v>
      </c>
    </row>
    <row r="27" spans="1:3" ht="15.75" customHeight="1" x14ac:dyDescent="0.15">
      <c r="B27" s="14" t="s">
        <v>32</v>
      </c>
    </row>
    <row r="28" spans="1:3" ht="15.75" customHeight="1" x14ac:dyDescent="0.15">
      <c r="C28" s="17" t="s">
        <v>33</v>
      </c>
    </row>
    <row r="29" spans="1:3" ht="11.25" customHeight="1" x14ac:dyDescent="0.15"/>
    <row r="30" spans="1:3" ht="15.75" customHeight="1" x14ac:dyDescent="0.15">
      <c r="A30" s="16" t="s">
        <v>34</v>
      </c>
    </row>
    <row r="31" spans="1:3" ht="15.75" customHeight="1" x14ac:dyDescent="0.15">
      <c r="B31" s="14" t="s">
        <v>35</v>
      </c>
    </row>
    <row r="32" spans="1:3" ht="15.75" customHeight="1" x14ac:dyDescent="0.15">
      <c r="C32" s="17" t="s">
        <v>36</v>
      </c>
    </row>
    <row r="33" spans="1:3" ht="15.75" customHeight="1" x14ac:dyDescent="0.15">
      <c r="B33" s="14" t="s">
        <v>37</v>
      </c>
    </row>
    <row r="34" spans="1:3" ht="15.75" customHeight="1" x14ac:dyDescent="0.15">
      <c r="C34" s="17" t="s">
        <v>38</v>
      </c>
    </row>
    <row r="35" spans="1:3" ht="11.25" customHeight="1" x14ac:dyDescent="0.15"/>
    <row r="36" spans="1:3" ht="15.75" customHeight="1" x14ac:dyDescent="0.15">
      <c r="A36" s="16" t="s">
        <v>39</v>
      </c>
    </row>
    <row r="37" spans="1:3" ht="15.75" customHeight="1" x14ac:dyDescent="0.15">
      <c r="B37" s="14" t="s">
        <v>40</v>
      </c>
    </row>
    <row r="38" spans="1:3" ht="15.75" customHeight="1" x14ac:dyDescent="0.15">
      <c r="C38" s="17" t="s">
        <v>41</v>
      </c>
    </row>
    <row r="39" spans="1:3" ht="15.75" customHeight="1" x14ac:dyDescent="0.15">
      <c r="B39" s="14" t="s">
        <v>42</v>
      </c>
    </row>
    <row r="40" spans="1:3" ht="15.75" customHeight="1" x14ac:dyDescent="0.15">
      <c r="C40" s="17" t="s">
        <v>43</v>
      </c>
    </row>
    <row r="41" spans="1:3" ht="15.75" customHeight="1" x14ac:dyDescent="0.15">
      <c r="B41" s="14" t="s">
        <v>44</v>
      </c>
    </row>
    <row r="42" spans="1:3" ht="15.75" customHeight="1" x14ac:dyDescent="0.15">
      <c r="C42" s="17" t="s">
        <v>45</v>
      </c>
    </row>
    <row r="43" spans="1:3" ht="11.25" customHeight="1" x14ac:dyDescent="0.15"/>
    <row r="44" spans="1:3" ht="15.75" customHeight="1" x14ac:dyDescent="0.15">
      <c r="A44" s="16" t="s">
        <v>46</v>
      </c>
    </row>
    <row r="45" spans="1:3" ht="15.75" customHeight="1" x14ac:dyDescent="0.15">
      <c r="B45" s="14" t="s">
        <v>47</v>
      </c>
    </row>
    <row r="46" spans="1:3" ht="15.75" customHeight="1" x14ac:dyDescent="0.15">
      <c r="C46" s="17" t="s">
        <v>48</v>
      </c>
    </row>
    <row r="47" spans="1:3" ht="15.75" customHeight="1" x14ac:dyDescent="0.15">
      <c r="B47" s="14" t="s">
        <v>49</v>
      </c>
    </row>
    <row r="48" spans="1:3" ht="15.75" customHeight="1" x14ac:dyDescent="0.15">
      <c r="C48" s="17" t="s">
        <v>50</v>
      </c>
    </row>
    <row r="49" spans="1:3" ht="11.25" customHeight="1" x14ac:dyDescent="0.15"/>
    <row r="50" spans="1:3" ht="15.75" customHeight="1" x14ac:dyDescent="0.15">
      <c r="A50" s="16" t="s">
        <v>51</v>
      </c>
    </row>
    <row r="51" spans="1:3" ht="15.75" customHeight="1" x14ac:dyDescent="0.15">
      <c r="B51" s="14" t="s">
        <v>52</v>
      </c>
    </row>
    <row r="52" spans="1:3" ht="15.75" customHeight="1" x14ac:dyDescent="0.15">
      <c r="C52" s="17" t="s">
        <v>53</v>
      </c>
    </row>
    <row r="53" spans="1:3" ht="15.75" customHeight="1" x14ac:dyDescent="0.15">
      <c r="B53" s="14" t="s">
        <v>54</v>
      </c>
    </row>
    <row r="54" spans="1:3" ht="15.75" customHeight="1" x14ac:dyDescent="0.15">
      <c r="C54" s="17" t="s">
        <v>55</v>
      </c>
    </row>
    <row r="55" spans="1:3" ht="15.75" customHeight="1" x14ac:dyDescent="0.15">
      <c r="B55" s="14" t="s">
        <v>56</v>
      </c>
    </row>
    <row r="56" spans="1:3" ht="15.75" customHeight="1" x14ac:dyDescent="0.15">
      <c r="C56" s="17" t="s">
        <v>57</v>
      </c>
    </row>
    <row r="57" spans="1:3" ht="11.25" customHeight="1" x14ac:dyDescent="0.15"/>
    <row r="58" spans="1:3" ht="15.75" customHeight="1" x14ac:dyDescent="0.15">
      <c r="A58" s="16" t="s">
        <v>58</v>
      </c>
    </row>
    <row r="59" spans="1:3" ht="15.75" customHeight="1" x14ac:dyDescent="0.15">
      <c r="B59" s="14" t="s">
        <v>59</v>
      </c>
    </row>
    <row r="60" spans="1:3" ht="15.75" customHeight="1" x14ac:dyDescent="0.15">
      <c r="C60" s="17" t="s">
        <v>60</v>
      </c>
    </row>
    <row r="61" spans="1:3" ht="15.75" customHeight="1" x14ac:dyDescent="0.15">
      <c r="B61" s="14" t="s">
        <v>61</v>
      </c>
    </row>
    <row r="62" spans="1:3" ht="15.75" customHeight="1" x14ac:dyDescent="0.15">
      <c r="C62" s="17" t="s">
        <v>62</v>
      </c>
    </row>
    <row r="63" spans="1:3" ht="15.75" customHeight="1" x14ac:dyDescent="0.15"/>
    <row r="64" spans="1:3" ht="15.75" customHeight="1" x14ac:dyDescent="0.15"/>
    <row r="65" ht="15.75" customHeight="1" x14ac:dyDescent="0.15"/>
    <row r="66" ht="15.75" customHeight="1" x14ac:dyDescent="0.15"/>
    <row r="67" ht="15.75" customHeight="1" x14ac:dyDescent="0.15"/>
    <row r="68" ht="15.75" customHeight="1" x14ac:dyDescent="0.15"/>
    <row r="69" ht="15.75" customHeight="1" x14ac:dyDescent="0.15"/>
    <row r="70" ht="15.75" customHeight="1" x14ac:dyDescent="0.15"/>
  </sheetData>
  <phoneticPr fontId="1"/>
  <hyperlinks>
    <hyperlink ref="C8" r:id="rId1" xr:uid="{744CB063-9398-4680-A34A-EC804D44EF63}"/>
    <hyperlink ref="C10" r:id="rId2" xr:uid="{978F57A1-9EE8-401F-B229-357340B0BE68}"/>
    <hyperlink ref="C12" r:id="rId3" xr:uid="{48AA784B-B917-4A4E-B8B5-2BD40D368AB0}"/>
    <hyperlink ref="C14" r:id="rId4" xr:uid="{9DECC1F9-3DC1-49E6-A035-029D2772D821}"/>
    <hyperlink ref="C24" r:id="rId5" xr:uid="{829E8ADA-7291-44CD-8E6D-806367525542}"/>
    <hyperlink ref="C26" r:id="rId6" xr:uid="{AE835532-A447-4D7C-8FF8-F26689DFEAF0}"/>
    <hyperlink ref="C28" r:id="rId7" xr:uid="{F8E184B9-7D51-43EF-B02C-1CEE4898C00E}"/>
    <hyperlink ref="C32" r:id="rId8" xr:uid="{3AA0F5DA-90DE-43FD-A482-07A0B33A2E53}"/>
    <hyperlink ref="C34" r:id="rId9" xr:uid="{C42E6E20-59B5-4DD4-B4F7-AA9CD88F7574}"/>
    <hyperlink ref="C38" r:id="rId10" xr:uid="{0101646B-4A2D-46C8-BE6E-D5C58EA99F4C}"/>
    <hyperlink ref="C40" r:id="rId11" xr:uid="{B29FE654-ACAB-4C00-8FC6-23CB34CCC1C5}"/>
    <hyperlink ref="C42" r:id="rId12" xr:uid="{25E345E9-110A-4224-8312-E668D7525362}"/>
    <hyperlink ref="C46" r:id="rId13" xr:uid="{C795FD2A-8388-4A70-B07E-7570A415EBC5}"/>
    <hyperlink ref="C18" r:id="rId14" xr:uid="{D1FDA627-8938-49CA-AEBF-1A6442820C57}"/>
    <hyperlink ref="C20" r:id="rId15" xr:uid="{1AC4BB40-AD10-4DDD-96CB-299C09DB2C7F}"/>
    <hyperlink ref="C48" r:id="rId16" xr:uid="{488FF270-A093-425D-A56D-2000B01B6A25}"/>
    <hyperlink ref="C52" r:id="rId17" xr:uid="{D2A2903C-204B-4EBC-8500-13984641BA67}"/>
    <hyperlink ref="C54" r:id="rId18" xr:uid="{94767E4E-23AE-4523-BB1A-BE023444746D}"/>
    <hyperlink ref="C56" r:id="rId19" xr:uid="{E8DCFF35-8316-46F3-BC50-61ADA2C39DFA}"/>
    <hyperlink ref="C60" r:id="rId20" xr:uid="{F181B823-F04C-4C6A-A083-2E7CAB7A2572}"/>
    <hyperlink ref="C62" r:id="rId21" xr:uid="{FAD04536-D1E0-4FEF-8611-B65EB7E53B1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タスク管理表（担当者）</vt:lpstr>
      <vt:lpstr>選択肢</vt:lpstr>
      <vt:lpstr>★オススメ★便利なExcelテンプレート</vt:lpstr>
      <vt:lpstr>'タスク管理表（担当者）'!Print_Titles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誠雄 今村</cp:lastModifiedBy>
  <cp:lastPrinted>2025-12-21T10:22:43Z</cp:lastPrinted>
  <dcterms:created xsi:type="dcterms:W3CDTF">2007-05-16T11:52:28Z</dcterms:created>
  <dcterms:modified xsi:type="dcterms:W3CDTF">2025-12-21T10:22:48Z</dcterms:modified>
</cp:coreProperties>
</file>