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work-list-excel-graph\download\2026\"/>
    </mc:Choice>
  </mc:AlternateContent>
  <xr:revisionPtr revIDLastSave="0" documentId="13_ncr:1_{D965405C-5C17-49C1-87B0-8BB3DC818627}" xr6:coauthVersionLast="47" xr6:coauthVersionMax="47" xr10:uidLastSave="{00000000-0000-0000-0000-000000000000}"/>
  <bookViews>
    <workbookView xWindow="2745" yWindow="375" windowWidth="20505" windowHeight="15045" xr2:uid="{00000000-000D-0000-FFFF-FFFF00000000}"/>
  </bookViews>
  <sheets>
    <sheet name="TODOリスト" sheetId="2" r:id="rId1"/>
    <sheet name="選択肢" sheetId="5" r:id="rId2"/>
    <sheet name="★オススメ★便利なExcelテンプレート" sheetId="6" r:id="rId3"/>
  </sheets>
  <definedNames>
    <definedName name="_xlnm._FilterDatabase" localSheetId="0" hidden="1">TODOリスト!$A$7:$F$7</definedName>
    <definedName name="_xlnm.Print_Area" localSheetId="0">TODOリスト!$A$1:$F$107</definedName>
    <definedName name="_xlnm.Print_Titles" localSheetId="0">TODOリスト!$1:$7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0" i="2" l="1"/>
  <c r="M9" i="2"/>
  <c r="M8" i="2"/>
  <c r="M7" i="2"/>
  <c r="J11" i="2"/>
  <c r="J10" i="2"/>
  <c r="J9" i="2"/>
  <c r="J8" i="2"/>
  <c r="J7" i="2"/>
  <c r="A9" i="2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</calcChain>
</file>

<file path=xl/sharedStrings.xml><?xml version="1.0" encoding="utf-8"?>
<sst xmlns="http://schemas.openxmlformats.org/spreadsheetml/2006/main" count="185" uniqueCount="114">
  <si>
    <t>No.</t>
    <phoneticPr fontId="1"/>
  </si>
  <si>
    <t>ステータス</t>
    <phoneticPr fontId="1"/>
  </si>
  <si>
    <t>完了</t>
  </si>
  <si>
    <t>実施中</t>
  </si>
  <si>
    <t>TODO</t>
    <phoneticPr fontId="1"/>
  </si>
  <si>
    <t>未実施</t>
  </si>
  <si>
    <t>リスト名</t>
    <rPh sb="3" eb="4">
      <t>メイ</t>
    </rPh>
    <phoneticPr fontId="1"/>
  </si>
  <si>
    <t>優先度</t>
    <rPh sb="0" eb="3">
      <t>ユウセンド</t>
    </rPh>
    <phoneticPr fontId="1"/>
  </si>
  <si>
    <t>緊急</t>
  </si>
  <si>
    <t>高</t>
  </si>
  <si>
    <t>中</t>
  </si>
  <si>
    <t>低</t>
  </si>
  <si>
    <t>未定</t>
  </si>
  <si>
    <t>実施期限</t>
    <rPh sb="0" eb="2">
      <t>ジッシ</t>
    </rPh>
    <rPh sb="2" eb="4">
      <t>キゲン</t>
    </rPh>
    <phoneticPr fontId="1"/>
  </si>
  <si>
    <t>ステータス</t>
  </si>
  <si>
    <t>遅延</t>
    <rPh sb="0" eb="2">
      <t>チエン</t>
    </rPh>
    <phoneticPr fontId="1"/>
  </si>
  <si>
    <t>■カレンダー</t>
    <phoneticPr fontId="10"/>
  </si>
  <si>
    <t>【年間カレンダー】Excelテンプレート｜カレンダー・１ページ・和暦付き</t>
    <phoneticPr fontId="10"/>
  </si>
  <si>
    <t>【カレンダー】Excelテンプレート｜１カ月用・ヨコ・六曜・前後月入り</t>
    <phoneticPr fontId="10"/>
  </si>
  <si>
    <t>【カレンダー】Excelテンプレート｜２カ月用・ヨコ・シンプル・枠線</t>
    <phoneticPr fontId="10"/>
  </si>
  <si>
    <t>■イベントスケジュール</t>
    <phoneticPr fontId="10"/>
  </si>
  <si>
    <t>【年間イベントスケジュール（日毎）】Excelテンプレート｜１月始まり</t>
    <phoneticPr fontId="10"/>
  </si>
  <si>
    <t>【年間イベントスケジュール（日毎）】Excelテンプレート｜４月始まり</t>
    <phoneticPr fontId="10"/>
  </si>
  <si>
    <t>■プロジェクト管理</t>
    <rPh sb="7" eb="9">
      <t>カンリ</t>
    </rPh>
    <phoneticPr fontId="10"/>
  </si>
  <si>
    <t>【ガントチャート】自動描画ツール｜（便利！）作業と日付を記入するとスケジュールのグラフを自動描画します</t>
    <phoneticPr fontId="10"/>
  </si>
  <si>
    <t>【ガントチャート（時間単位）】Excelテンプレート｜タイムテーブル作成・入力補助・フィルター付き</t>
    <phoneticPr fontId="10"/>
  </si>
  <si>
    <t>■タスク管理</t>
    <rPh sb="4" eb="6">
      <t>カンリ</t>
    </rPh>
    <phoneticPr fontId="10"/>
  </si>
  <si>
    <t>【タスク管理表】Excelテンプレート｜チーム向け・タスク管理・入力補助・フィルター付き</t>
    <phoneticPr fontId="10"/>
  </si>
  <si>
    <t>【TODOリスト】無料Excelテンプレート｜集計・フィルター・入力補助付き</t>
    <phoneticPr fontId="10"/>
  </si>
  <si>
    <t>■業務テンプレート</t>
    <rPh sb="1" eb="3">
      <t>ギョウム</t>
    </rPh>
    <phoneticPr fontId="10"/>
  </si>
  <si>
    <t>【議事録】Excelテンプレート｜発言録形式・フリーフォーマット・たくさん書ける</t>
    <phoneticPr fontId="10"/>
  </si>
  <si>
    <t>【作業手順書】Excelテンプレート｜手順のリスト・マニュアル作成向け</t>
    <phoneticPr fontId="10"/>
  </si>
  <si>
    <t>【業務日報】Excelテンプレート・個人・時刻別・承認あり</t>
    <phoneticPr fontId="10"/>
  </si>
  <si>
    <t>■名簿</t>
    <rPh sb="1" eb="3">
      <t>メイボ</t>
    </rPh>
    <phoneticPr fontId="10"/>
  </si>
  <si>
    <t>【参加者名簿】Excelテンプレート｜簡易形式・法人／個人両対応</t>
    <phoneticPr fontId="10"/>
  </si>
  <si>
    <t>■販売・営業</t>
    <rPh sb="1" eb="3">
      <t>ハンバイ</t>
    </rPh>
    <rPh sb="4" eb="6">
      <t>エイギョウ</t>
    </rPh>
    <phoneticPr fontId="10"/>
  </si>
  <si>
    <t>■旅行日程表</t>
    <phoneticPr fontId="10"/>
  </si>
  <si>
    <t>【旅行日程表（２泊３日）】Excelテンプレート｜タテ用紙・リスト形式・すぐに使えるサンプル付き</t>
    <phoneticPr fontId="10"/>
  </si>
  <si>
    <t>【旅行日程表（３泊４日）】Excelテンプレート｜タテ用紙・リスト形式・すぐに使えるサンプル付き</t>
    <phoneticPr fontId="10"/>
  </si>
  <si>
    <t>日付</t>
    <rPh sb="0" eb="2">
      <t>ヒヅケ</t>
    </rPh>
    <phoneticPr fontId="10"/>
  </si>
  <si>
    <t>優先度</t>
    <phoneticPr fontId="1"/>
  </si>
  <si>
    <t>★BIX-NEXT・人気のテンプレート★</t>
    <rPh sb="10" eb="12">
      <t>ニンキ</t>
    </rPh>
    <phoneticPr fontId="10"/>
  </si>
  <si>
    <t>BIZ-NEXTでは、様々なビジネステンプレートを提供しています。</t>
    <rPh sb="11" eb="13">
      <t>サマザマ</t>
    </rPh>
    <rPh sb="25" eb="27">
      <t>テイキョウ</t>
    </rPh>
    <phoneticPr fontId="10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</si>
  <si>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0"/>
  </si>
  <si>
    <t>便利で、どのような業態でもご利用いただけますのでぜひご利用ください。</t>
    <rPh sb="0" eb="2">
      <t>ベンリ</t>
    </rPh>
    <rPh sb="27" eb="29">
      <t>リヨウ</t>
    </rPh>
    <phoneticPr fontId="10"/>
  </si>
  <si>
    <t>https://biz-next.com/calendar-excel-portrait/</t>
    <phoneticPr fontId="10"/>
  </si>
  <si>
    <t>https://biz-next.com/calendar-excel-monthly-lateral/</t>
    <phoneticPr fontId="10"/>
  </si>
  <si>
    <t>https://biz-next.com/calendar-excel-2months-frame-portrait/</t>
    <phoneticPr fontId="10"/>
  </si>
  <si>
    <t>【日毎横リスト形式カレンダー】Excelテンプレート｜半年１ページ・祝日対応・メモ付き</t>
    <phoneticPr fontId="10"/>
  </si>
  <si>
    <t>https://biz-next.com/calendar-excel-lateral/</t>
    <phoneticPr fontId="10"/>
  </si>
  <si>
    <t>https://biz-next.com/yearly-schedule-excel-start-january/</t>
    <phoneticPr fontId="10"/>
  </si>
  <si>
    <t>https://biz-next.com/yearly-schedule-excel-start-april/</t>
    <phoneticPr fontId="10"/>
  </si>
  <si>
    <t>https://biz-next.com/schedule-gantt-excel-vbi/</t>
    <phoneticPr fontId="10"/>
  </si>
  <si>
    <t>【ガントチャート（日単位）】Excelテンプレート｜便利な入力補助付き・スケジュール管理</t>
    <phoneticPr fontId="10"/>
  </si>
  <si>
    <t>https://biz-next.com/schedule-gantt-excel/</t>
    <phoneticPr fontId="10"/>
  </si>
  <si>
    <t>https://biz-next.com/schedule-gantt-excel-hour/</t>
    <phoneticPr fontId="10"/>
  </si>
  <si>
    <t>https://biz-next.com/task-table-excel/</t>
    <phoneticPr fontId="10"/>
  </si>
  <si>
    <t>https://biz-next.com/work-list-excel/</t>
    <phoneticPr fontId="10"/>
  </si>
  <si>
    <t>https://biz-next.com/minutes-excel-notes/</t>
    <phoneticPr fontId="10"/>
  </si>
  <si>
    <t>https://biz-next.com/operation-manual-excel-procedure-list/</t>
    <phoneticPr fontId="10"/>
  </si>
  <si>
    <t>https://biz-next.com/business-report-excel-time/</t>
    <phoneticPr fontId="10"/>
  </si>
  <si>
    <t>https://biz-next.com/entry-list-excel-portrait/</t>
    <phoneticPr fontId="10"/>
  </si>
  <si>
    <t>【顧客管理表（法人）】Excelテンプレート｜シンプル・法人向け・フィルター・入力補助付き</t>
    <phoneticPr fontId="10"/>
  </si>
  <si>
    <t>https://biz-next.com/corporate-list-excel/</t>
    <phoneticPr fontId="10"/>
  </si>
  <si>
    <t>【請求書（インボイス対応）】Excelテンプレート｜タテ・青枠</t>
    <phoneticPr fontId="10"/>
  </si>
  <si>
    <t>https://biz-next.com/qualified-invoice-excel-vertical/</t>
    <phoneticPr fontId="10"/>
  </si>
  <si>
    <t>【見積書（インボイス対応）】Excelテンプレート｜タテ・青枠</t>
    <phoneticPr fontId="10"/>
  </si>
  <si>
    <t>https://biz-next.com/estimate-excel-vertical/</t>
    <phoneticPr fontId="10"/>
  </si>
  <si>
    <t>【注文書（インボイス対応）】Excelテンプレート｜タテ・青枠</t>
    <phoneticPr fontId="10"/>
  </si>
  <si>
    <t>https://biz-next.com/purchase-order-excel-vertical/</t>
    <phoneticPr fontId="10"/>
  </si>
  <si>
    <t>https://biz-next.com/trip-itinerary-excel-list-3days/</t>
    <phoneticPr fontId="10"/>
  </si>
  <si>
    <t>https://biz-next.com/trip-itinerary-excel-list-4days/</t>
    <phoneticPr fontId="10"/>
  </si>
  <si>
    <t>集計</t>
    <rPh sb="0" eb="2">
      <t>シュウケイ</t>
    </rPh>
    <phoneticPr fontId="1"/>
  </si>
  <si>
    <t>更新日</t>
    <rPh sb="0" eb="3">
      <t>コウシンビ</t>
    </rPh>
    <phoneticPr fontId="1"/>
  </si>
  <si>
    <t>遅延数</t>
    <rPh sb="0" eb="2">
      <t>チエン</t>
    </rPh>
    <rPh sb="2" eb="3">
      <t>スウ</t>
    </rPh>
    <phoneticPr fontId="1"/>
  </si>
  <si>
    <t>優先度別件数</t>
    <rPh sb="0" eb="3">
      <t>ユウセンド</t>
    </rPh>
    <rPh sb="3" eb="4">
      <t>ベツ</t>
    </rPh>
    <rPh sb="4" eb="6">
      <t>ケンスウ</t>
    </rPh>
    <phoneticPr fontId="1"/>
  </si>
  <si>
    <t>ステータス別件数</t>
    <rPh sb="5" eb="6">
      <t>ベツ</t>
    </rPh>
    <rPh sb="6" eb="8">
      <t>ケンスウ</t>
    </rPh>
    <phoneticPr fontId="1"/>
  </si>
  <si>
    <t>社内業務システム改善プロジェクト</t>
    <rPh sb="0" eb="2">
      <t>シャナイ</t>
    </rPh>
    <rPh sb="2" eb="4">
      <t>ギョウム</t>
    </rPh>
    <rPh sb="8" eb="10">
      <t>カイゼン</t>
    </rPh>
    <phoneticPr fontId="1"/>
  </si>
  <si>
    <t>現行業務システムの利用状況ヒアリング</t>
    <phoneticPr fontId="1"/>
  </si>
  <si>
    <t>現行Excel帳票の一覧化</t>
    <phoneticPr fontId="1"/>
  </si>
  <si>
    <t>完了</t>
    <phoneticPr fontId="1"/>
  </si>
  <si>
    <t>利用頻度の高い機能の洗い出し</t>
    <phoneticPr fontId="1"/>
  </si>
  <si>
    <t>現場からの改善要望の収集（メール・口頭）</t>
    <phoneticPr fontId="1"/>
  </si>
  <si>
    <t>不要機能・非効率作業の整理</t>
    <phoneticPr fontId="1"/>
  </si>
  <si>
    <t>課題一覧の作成（優先度未定含む）</t>
    <phoneticPr fontId="1"/>
  </si>
  <si>
    <t>改善対象業務の優先順位付け</t>
    <phoneticPr fontId="1"/>
  </si>
  <si>
    <t>改善範囲の確定（今回対応・次回対応の切り分け）</t>
    <phoneticPr fontId="1"/>
  </si>
  <si>
    <t>システム改修方針の検討</t>
    <phoneticPr fontId="1"/>
  </si>
  <si>
    <t>新運用フローの簡易図作成</t>
    <phoneticPr fontId="1"/>
  </si>
  <si>
    <t>改修内容の社内説明資料作成</t>
    <phoneticPr fontId="1"/>
  </si>
  <si>
    <t>関係部署への説明日程調整</t>
    <phoneticPr fontId="1"/>
  </si>
  <si>
    <t>改修内容に対する社内レビュー対応</t>
    <phoneticPr fontId="1"/>
  </si>
  <si>
    <t>指摘事項の整理と反映方針決定</t>
    <phoneticPr fontId="1"/>
  </si>
  <si>
    <t>Excel帳票のフォーマット修正</t>
    <phoneticPr fontId="1"/>
  </si>
  <si>
    <t>中</t>
    <phoneticPr fontId="1"/>
  </si>
  <si>
    <t>入力ルール・注意事項の追記</t>
    <phoneticPr fontId="1"/>
  </si>
  <si>
    <t>マクロ不要での代替手段検討</t>
    <phoneticPr fontId="1"/>
  </si>
  <si>
    <t>未実施</t>
    <phoneticPr fontId="1"/>
  </si>
  <si>
    <t>修正版帳票の動作確認</t>
    <phoneticPr fontId="1"/>
  </si>
  <si>
    <t>テスト利用者への配布</t>
    <phoneticPr fontId="1"/>
  </si>
  <si>
    <t>テスト利用結果の回収</t>
    <phoneticPr fontId="1"/>
  </si>
  <si>
    <t>利用者からの修正要望整理</t>
    <phoneticPr fontId="1"/>
  </si>
  <si>
    <t>修正対応の要否判断</t>
    <phoneticPr fontId="1"/>
  </si>
  <si>
    <t>軽微な修正対応</t>
    <phoneticPr fontId="1"/>
  </si>
  <si>
    <t>重要修正対応（影響範囲あり）</t>
    <phoneticPr fontId="1"/>
  </si>
  <si>
    <t>修正後の再テスト実施</t>
    <phoneticPr fontId="1"/>
  </si>
  <si>
    <t>運用マニュアルの作成</t>
    <phoneticPr fontId="1"/>
  </si>
  <si>
    <t>マニュアル内容の最終確認</t>
    <phoneticPr fontId="1"/>
  </si>
  <si>
    <t>本番展開日程の調整</t>
    <phoneticPr fontId="1"/>
  </si>
  <si>
    <t>高</t>
    <phoneticPr fontId="1"/>
  </si>
  <si>
    <t>本番データ移行準備</t>
    <phoneticPr fontId="1"/>
  </si>
  <si>
    <t>本番環境への反映作業</t>
    <phoneticPr fontId="1"/>
  </si>
  <si>
    <t>本番運用開始後の初期フォロー</t>
    <phoneticPr fontId="1"/>
  </si>
  <si>
    <t>プロジェクト完了報告資料作成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</si>
</sst>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2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4"/>
      <color theme="2" tint="-0.89999084444715716"/>
      <name val="メイリオ"/>
      <family val="3"/>
      <charset val="128"/>
    </font>
    <font>
      <sz val="11"/>
      <name val="メイリオ"/>
      <family val="3"/>
      <charset val="128"/>
    </font>
    <font>
      <sz val="11"/>
      <color theme="0" tint="-0.499984740745262"/>
      <name val="メイリオ"/>
      <family val="3"/>
      <charset val="128"/>
    </font>
    <font>
      <b/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b/>
      <sz val="11"/>
      <name val="メイリオ"/>
      <family val="3"/>
      <charset val="128"/>
    </font>
    <font>
      <b/>
      <sz val="11"/>
      <color rgb="FFFF6600"/>
      <name val="メイリオ"/>
      <family val="3"/>
      <charset val="128"/>
    </font>
    <font>
      <b/>
      <sz val="11"/>
      <color rgb="FF000099"/>
      <name val="メイリオ"/>
      <family val="3"/>
      <charset val="128"/>
    </font>
    <font>
      <b/>
      <sz val="11"/>
      <color rgb="FFC00000"/>
      <name val="メイリオ"/>
      <family val="3"/>
      <charset val="128"/>
    </font>
    <font>
      <b/>
      <sz val="11"/>
      <color rgb="FF00B050"/>
      <name val="メイリオ"/>
      <family val="3"/>
      <charset val="128"/>
    </font>
    <font>
      <b/>
      <sz val="11"/>
      <color theme="0" tint="-0.499984740745262"/>
      <name val="メイリオ"/>
      <family val="3"/>
      <charset val="128"/>
    </font>
    <font>
      <b/>
      <sz val="11"/>
      <color theme="0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double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2" fillId="0" borderId="0"/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5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2" applyFont="1">
      <alignment vertical="center"/>
    </xf>
    <xf numFmtId="0" fontId="11" fillId="0" borderId="0" xfId="2" applyFont="1">
      <alignment vertical="center"/>
    </xf>
    <xf numFmtId="0" fontId="14" fillId="0" borderId="0" xfId="2" applyFont="1">
      <alignment vertical="center"/>
    </xf>
    <xf numFmtId="0" fontId="15" fillId="0" borderId="0" xfId="3" applyFont="1">
      <alignment vertical="center"/>
    </xf>
    <xf numFmtId="0" fontId="5" fillId="2" borderId="2" xfId="2" applyFont="1" applyFill="1" applyBorder="1" applyAlignment="1">
      <alignment horizontal="center" vertical="center"/>
    </xf>
    <xf numFmtId="0" fontId="8" fillId="0" borderId="1" xfId="2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176" fontId="8" fillId="0" borderId="1" xfId="2" applyNumberFormat="1" applyBorder="1" applyAlignment="1">
      <alignment horizontal="center" vertical="center"/>
    </xf>
    <xf numFmtId="0" fontId="8" fillId="0" borderId="0" xfId="2">
      <alignment vertical="center"/>
    </xf>
    <xf numFmtId="0" fontId="8" fillId="0" borderId="0" xfId="2" applyAlignment="1">
      <alignment horizontal="center" vertical="center"/>
    </xf>
    <xf numFmtId="176" fontId="8" fillId="0" borderId="0" xfId="2" applyNumberFormat="1" applyAlignment="1">
      <alignment horizontal="center" vertical="center"/>
    </xf>
    <xf numFmtId="0" fontId="13" fillId="0" borderId="0" xfId="2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horizontal="center"/>
    </xf>
    <xf numFmtId="0" fontId="17" fillId="0" borderId="1" xfId="2" applyFont="1" applyBorder="1" applyAlignment="1">
      <alignment horizontal="center" vertical="center"/>
    </xf>
    <xf numFmtId="0" fontId="19" fillId="0" borderId="1" xfId="2" applyFont="1" applyBorder="1" applyAlignment="1">
      <alignment horizontal="center" vertical="center"/>
    </xf>
    <xf numFmtId="0" fontId="20" fillId="0" borderId="1" xfId="2" applyFont="1" applyBorder="1" applyAlignment="1">
      <alignment horizontal="center" vertical="center"/>
    </xf>
    <xf numFmtId="0" fontId="3" fillId="0" borderId="1" xfId="0" applyFont="1" applyBorder="1"/>
    <xf numFmtId="0" fontId="7" fillId="0" borderId="0" xfId="0" applyFont="1"/>
    <xf numFmtId="14" fontId="3" fillId="0" borderId="0" xfId="0" applyNumberFormat="1" applyFont="1"/>
    <xf numFmtId="0" fontId="5" fillId="0" borderId="0" xfId="0" applyFont="1"/>
    <xf numFmtId="0" fontId="16" fillId="2" borderId="0" xfId="2" applyFont="1" applyFill="1" applyAlignment="1">
      <alignment horizontal="center" vertical="center"/>
    </xf>
    <xf numFmtId="0" fontId="3" fillId="0" borderId="1" xfId="0" applyFont="1" applyBorder="1" applyAlignment="1">
      <alignment horizontal="center"/>
    </xf>
    <xf numFmtId="14" fontId="16" fillId="0" borderId="1" xfId="0" applyNumberFormat="1" applyFont="1" applyBorder="1" applyAlignment="1">
      <alignment horizontal="center"/>
    </xf>
    <xf numFmtId="0" fontId="18" fillId="0" borderId="1" xfId="2" applyFont="1" applyBorder="1" applyAlignment="1">
      <alignment horizontal="center" vertical="center"/>
    </xf>
    <xf numFmtId="0" fontId="21" fillId="0" borderId="1" xfId="2" applyFont="1" applyBorder="1" applyAlignment="1">
      <alignment horizontal="center" vertical="center"/>
    </xf>
    <xf numFmtId="0" fontId="3" fillId="0" borderId="9" xfId="0" applyFont="1" applyBorder="1" applyAlignment="1">
      <alignment horizontal="center"/>
    </xf>
    <xf numFmtId="14" fontId="16" fillId="0" borderId="9" xfId="0" applyNumberFormat="1" applyFont="1" applyBorder="1" applyAlignment="1">
      <alignment horizontal="center"/>
    </xf>
    <xf numFmtId="0" fontId="22" fillId="4" borderId="10" xfId="0" applyFont="1" applyFill="1" applyBorder="1" applyAlignment="1">
      <alignment horizontal="center" shrinkToFit="1"/>
    </xf>
    <xf numFmtId="0" fontId="22" fillId="4" borderId="11" xfId="0" applyFont="1" applyFill="1" applyBorder="1" applyAlignment="1">
      <alignment horizontal="center" shrinkToFit="1"/>
    </xf>
    <xf numFmtId="0" fontId="22" fillId="4" borderId="12" xfId="0" applyFont="1" applyFill="1" applyBorder="1" applyAlignment="1">
      <alignment horizontal="center" shrinkToFit="1"/>
    </xf>
    <xf numFmtId="0" fontId="3" fillId="0" borderId="9" xfId="0" applyFont="1" applyBorder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14" fontId="3" fillId="0" borderId="9" xfId="0" applyNumberFormat="1" applyFont="1" applyBorder="1" applyAlignment="1">
      <alignment horizontal="center" shrinkToFit="1"/>
    </xf>
    <xf numFmtId="14" fontId="3" fillId="0" borderId="1" xfId="0" applyNumberFormat="1" applyFont="1" applyBorder="1" applyAlignment="1">
      <alignment horizontal="center" shrinkToFit="1"/>
    </xf>
    <xf numFmtId="14" fontId="5" fillId="0" borderId="1" xfId="0" applyNumberFormat="1" applyFont="1" applyBorder="1" applyAlignment="1">
      <alignment horizontal="center" shrinkToFit="1"/>
    </xf>
    <xf numFmtId="0" fontId="22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22" fillId="4" borderId="3" xfId="0" applyFont="1" applyFill="1" applyBorder="1" applyAlignment="1">
      <alignment horizontal="center" vertical="center" shrinkToFit="1"/>
    </xf>
    <xf numFmtId="0" fontId="22" fillId="4" borderId="4" xfId="0" applyFont="1" applyFill="1" applyBorder="1" applyAlignment="1">
      <alignment horizontal="center" vertical="center" shrinkToFit="1"/>
    </xf>
    <xf numFmtId="0" fontId="22" fillId="4" borderId="5" xfId="0" applyFont="1" applyFill="1" applyBorder="1" applyAlignment="1">
      <alignment horizontal="center" vertical="center" shrinkToFit="1"/>
    </xf>
    <xf numFmtId="0" fontId="22" fillId="4" borderId="6" xfId="0" applyFont="1" applyFill="1" applyBorder="1" applyAlignment="1">
      <alignment horizontal="center" vertical="center" shrinkToFit="1"/>
    </xf>
    <xf numFmtId="0" fontId="22" fillId="4" borderId="7" xfId="0" applyFont="1" applyFill="1" applyBorder="1" applyAlignment="1">
      <alignment horizontal="center" vertical="center" shrinkToFit="1"/>
    </xf>
    <xf numFmtId="0" fontId="22" fillId="4" borderId="8" xfId="0" applyFont="1" applyFill="1" applyBorder="1" applyAlignment="1">
      <alignment horizontal="center" vertical="center" shrinkToFit="1"/>
    </xf>
    <xf numFmtId="0" fontId="22" fillId="4" borderId="11" xfId="0" applyFont="1" applyFill="1" applyBorder="1" applyAlignment="1">
      <alignment horizontal="center" shrinkToFit="1"/>
    </xf>
    <xf numFmtId="0" fontId="3" fillId="0" borderId="9" xfId="0" quotePrefix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left"/>
    </xf>
  </cellXfs>
  <cellStyles count="4">
    <cellStyle name="ハイパーリンク 2" xfId="3" xr:uid="{1F2092A4-3B15-4758-9E65-E9F246CAE8F4}"/>
    <cellStyle name="標準" xfId="0" builtinId="0"/>
    <cellStyle name="標準 2" xfId="1" xr:uid="{D65C7972-5C67-4A3E-BFBA-1A0146A9FCC7}"/>
    <cellStyle name="標準 3" xfId="2" xr:uid="{922E625A-7824-4C25-BFC2-2F551029CBC5}"/>
  </cellStyles>
  <dxfs count="7">
    <dxf>
      <font>
        <b/>
        <i val="0"/>
        <color rgb="FFC00000"/>
      </font>
    </dxf>
    <dxf>
      <font>
        <color rgb="FFC00000"/>
      </font>
    </dxf>
    <dxf>
      <font>
        <color rgb="FFFF6600"/>
      </font>
    </dxf>
    <dxf>
      <font>
        <color rgb="FF00B050"/>
      </font>
    </dxf>
    <dxf>
      <font>
        <color rgb="FF000099"/>
      </font>
    </dxf>
    <dxf>
      <font>
        <color theme="0" tint="-0.499984740745262"/>
      </font>
    </dxf>
    <dxf>
      <font>
        <color theme="1"/>
      </font>
      <fill>
        <patternFill>
          <bgColor theme="2" tint="-9.9948118533890809E-2"/>
        </patternFill>
      </fill>
    </dxf>
  </dxfs>
  <tableStyles count="0" defaultTableStyle="TableStyleMedium2" defaultPivotStyle="PivotStyleLight16"/>
  <colors>
    <mruColors>
      <color rgb="FF000099"/>
      <color rgb="FFFF9933"/>
      <color rgb="FFFF6600"/>
      <color rgb="FFFFCC00"/>
      <color rgb="FFFFCCFF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8261492250569885E-2"/>
          <c:y val="5.944783725335389E-2"/>
          <c:w val="0.95633153201803722"/>
          <c:h val="0.5799362769114586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TODOリスト!$L$9</c:f>
              <c:strCache>
                <c:ptCount val="1"/>
                <c:pt idx="0">
                  <c:v>遅延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val>
            <c:numRef>
              <c:f>TODOリスト!$M$9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07-4355-B206-2AD3897383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27626367"/>
        <c:axId val="1027621087"/>
      </c:barChart>
      <c:catAx>
        <c:axId val="1027626367"/>
        <c:scaling>
          <c:orientation val="minMax"/>
        </c:scaling>
        <c:delete val="1"/>
        <c:axPos val="l"/>
        <c:majorTickMark val="none"/>
        <c:minorTickMark val="none"/>
        <c:tickLblPos val="nextTo"/>
        <c:crossAx val="1027621087"/>
        <c:crossesAt val="0"/>
        <c:auto val="1"/>
        <c:lblAlgn val="ctr"/>
        <c:lblOffset val="100"/>
        <c:noMultiLvlLbl val="0"/>
      </c:catAx>
      <c:valAx>
        <c:axId val="1027621087"/>
        <c:scaling>
          <c:orientation val="minMax"/>
          <c:max val="20"/>
          <c:min val="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27626367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783429097163737E-2"/>
          <c:y val="4.310995924920781E-2"/>
          <c:w val="0.95677587682565124"/>
          <c:h val="0.5646267509177840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TODOリスト!$I$7</c:f>
              <c:strCache>
                <c:ptCount val="1"/>
                <c:pt idx="0">
                  <c:v>緊急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5F1-413D-8C74-72E50884B062}"/>
              </c:ext>
            </c:extLst>
          </c:dPt>
          <c:val>
            <c:numRef>
              <c:f>TODOリスト!$J$7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F1-413D-8C74-72E50884B062}"/>
            </c:ext>
          </c:extLst>
        </c:ser>
        <c:ser>
          <c:idx val="1"/>
          <c:order val="1"/>
          <c:tx>
            <c:strRef>
              <c:f>TODOリスト!$I$8</c:f>
              <c:strCache>
                <c:ptCount val="1"/>
                <c:pt idx="0">
                  <c:v>高</c:v>
                </c:pt>
              </c:strCache>
            </c:strRef>
          </c:tx>
          <c:spPr>
            <a:solidFill>
              <a:srgbClr val="FF9933"/>
            </a:solidFill>
            <a:ln>
              <a:noFill/>
            </a:ln>
            <a:effectLst/>
          </c:spPr>
          <c:invertIfNegative val="0"/>
          <c:val>
            <c:numRef>
              <c:f>TODOリスト!$J$8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5F1-413D-8C74-72E50884B062}"/>
            </c:ext>
          </c:extLst>
        </c:ser>
        <c:ser>
          <c:idx val="2"/>
          <c:order val="2"/>
          <c:tx>
            <c:strRef>
              <c:f>TODOリスト!$I$9</c:f>
              <c:strCache>
                <c:ptCount val="1"/>
                <c:pt idx="0">
                  <c:v>中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val>
            <c:numRef>
              <c:f>TODOリスト!$J$9</c:f>
              <c:numCache>
                <c:formatCode>General</c:formatCode>
                <c:ptCount val="1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5F1-413D-8C74-72E50884B062}"/>
            </c:ext>
          </c:extLst>
        </c:ser>
        <c:ser>
          <c:idx val="3"/>
          <c:order val="3"/>
          <c:tx>
            <c:strRef>
              <c:f>TODOリスト!$I$10</c:f>
              <c:strCache>
                <c:ptCount val="1"/>
                <c:pt idx="0">
                  <c:v>低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val>
            <c:numRef>
              <c:f>TODOリスト!$J$10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5F1-413D-8C74-72E50884B062}"/>
            </c:ext>
          </c:extLst>
        </c:ser>
        <c:ser>
          <c:idx val="4"/>
          <c:order val="4"/>
          <c:tx>
            <c:strRef>
              <c:f>TODOリスト!$I$11</c:f>
              <c:strCache>
                <c:ptCount val="1"/>
                <c:pt idx="0">
                  <c:v>未定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val>
            <c:numRef>
              <c:f>TODOリスト!$J$11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5F1-413D-8C74-72E50884B0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376236415"/>
        <c:axId val="376229695"/>
      </c:barChart>
      <c:catAx>
        <c:axId val="37623641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6229695"/>
        <c:crosses val="autoZero"/>
        <c:auto val="1"/>
        <c:lblAlgn val="ctr"/>
        <c:lblOffset val="100"/>
        <c:noMultiLvlLbl val="0"/>
      </c:catAx>
      <c:valAx>
        <c:axId val="376229695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6236415"/>
        <c:crosses val="autoZero"/>
        <c:crossBetween val="between"/>
        <c:minorUnit val="5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246707532325168"/>
          <c:y val="0.52032837630946838"/>
          <c:w val="0.26690249772190938"/>
          <c:h val="0.3595902650190018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306166522821727E-2"/>
          <c:y val="6.3647662577179062E-2"/>
          <c:w val="0.95433087840392627"/>
          <c:h val="0.55025993638574822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TODOリスト!$L$7</c:f>
              <c:strCache>
                <c:ptCount val="1"/>
                <c:pt idx="0">
                  <c:v>未実施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val>
            <c:numRef>
              <c:f>TODOリスト!$M$7</c:f>
              <c:numCache>
                <c:formatCode>General</c:formatCode>
                <c:ptCount val="1"/>
                <c:pt idx="0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49-4C97-8B04-8767E18B4D9D}"/>
            </c:ext>
          </c:extLst>
        </c:ser>
        <c:ser>
          <c:idx val="1"/>
          <c:order val="1"/>
          <c:tx>
            <c:strRef>
              <c:f>TODOリスト!$L$8</c:f>
              <c:strCache>
                <c:ptCount val="1"/>
                <c:pt idx="0">
                  <c:v>実施中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val>
            <c:numRef>
              <c:f>TODOリスト!$M$8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49-4C97-8B04-8767E18B4D9D}"/>
            </c:ext>
          </c:extLst>
        </c:ser>
        <c:ser>
          <c:idx val="2"/>
          <c:order val="2"/>
          <c:tx>
            <c:strRef>
              <c:f>TODOリスト!$L$9</c:f>
              <c:strCache>
                <c:ptCount val="1"/>
                <c:pt idx="0">
                  <c:v>遅延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val>
            <c:numRef>
              <c:f>TODOリスト!$M$9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C49-4C97-8B04-8767E18B4D9D}"/>
            </c:ext>
          </c:extLst>
        </c:ser>
        <c:ser>
          <c:idx val="3"/>
          <c:order val="3"/>
          <c:tx>
            <c:strRef>
              <c:f>TODOリスト!$L$10</c:f>
              <c:strCache>
                <c:ptCount val="1"/>
                <c:pt idx="0">
                  <c:v>完了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val>
            <c:numRef>
              <c:f>TODOリスト!$M$10</c:f>
              <c:numCache>
                <c:formatCode>General</c:formatCode>
                <c:ptCount val="1"/>
                <c:pt idx="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C49-4C97-8B04-8767E18B4D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371724943"/>
        <c:axId val="371713423"/>
      </c:barChart>
      <c:catAx>
        <c:axId val="371724943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1713423"/>
        <c:crosses val="autoZero"/>
        <c:auto val="1"/>
        <c:lblAlgn val="ctr"/>
        <c:lblOffset val="100"/>
        <c:noMultiLvlLbl val="0"/>
      </c:catAx>
      <c:valAx>
        <c:axId val="37171342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717249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4448588626466631"/>
          <c:y val="0.52813596406053775"/>
          <c:w val="0.30700225569217843"/>
          <c:h val="0.347390687684888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</xdr:colOff>
      <xdr:row>1</xdr:row>
      <xdr:rowOff>235402</xdr:rowOff>
    </xdr:from>
    <xdr:to>
      <xdr:col>6</xdr:col>
      <xdr:colOff>5443</xdr:colOff>
      <xdr:row>3</xdr:row>
      <xdr:rowOff>0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7FC0A83-6745-E9D6-30D0-57A21C2000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3</xdr:row>
      <xdr:rowOff>4080</xdr:rowOff>
    </xdr:from>
    <xdr:to>
      <xdr:col>6</xdr:col>
      <xdr:colOff>0</xdr:colOff>
      <xdr:row>4</xdr:row>
      <xdr:rowOff>9525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DB62DEB5-71FC-1742-D12B-832993B5E3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663084</xdr:colOff>
      <xdr:row>4</xdr:row>
      <xdr:rowOff>2200</xdr:rowOff>
    </xdr:from>
    <xdr:to>
      <xdr:col>6</xdr:col>
      <xdr:colOff>7326</xdr:colOff>
      <xdr:row>5</xdr:row>
      <xdr:rowOff>28575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0DB0C0E5-7417-8EBC-CC94-BE4E9EFB11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P107"/>
  <sheetViews>
    <sheetView showGridLines="0" tabSelected="1" view="pageBreakPreview" zoomScaleNormal="100" zoomScaleSheetLayoutView="100" workbookViewId="0">
      <pane ySplit="7" topLeftCell="A8" activePane="bottomLeft" state="frozen"/>
      <selection pane="bottomLeft" activeCell="G1" sqref="G1"/>
    </sheetView>
  </sheetViews>
  <sheetFormatPr defaultRowHeight="18.75"/>
  <cols>
    <col min="1" max="1" width="3.75" style="2" customWidth="1"/>
    <col min="2" max="2" width="8.75" style="2" customWidth="1"/>
    <col min="3" max="3" width="46.75" style="1" customWidth="1"/>
    <col min="4" max="4" width="12.5" style="1" customWidth="1"/>
    <col min="5" max="6" width="12.5" style="2" customWidth="1"/>
    <col min="7" max="7" width="5" style="3" customWidth="1"/>
    <col min="8" max="8" width="5.5" style="1" bestFit="1" customWidth="1"/>
    <col min="9" max="9" width="10.75" style="1" customWidth="1"/>
    <col min="10" max="10" width="11.5" style="1" bestFit="1" customWidth="1"/>
    <col min="11" max="11" width="3.125" style="1" customWidth="1"/>
    <col min="12" max="16384" width="9" style="1"/>
  </cols>
  <sheetData>
    <row r="1" spans="1:16" s="17" customFormat="1" ht="31.5" customHeight="1">
      <c r="A1" s="55" t="s">
        <v>6</v>
      </c>
      <c r="B1" s="55"/>
      <c r="C1" s="42" t="s">
        <v>77</v>
      </c>
      <c r="D1" s="41" t="s">
        <v>73</v>
      </c>
      <c r="E1" s="54">
        <v>46203</v>
      </c>
      <c r="F1" s="54"/>
      <c r="G1" s="16"/>
    </row>
    <row r="3" spans="1:16" ht="50.25" customHeight="1">
      <c r="A3" s="45" t="s">
        <v>74</v>
      </c>
      <c r="B3" s="46"/>
      <c r="C3" s="53"/>
      <c r="D3" s="53"/>
      <c r="E3" s="53"/>
      <c r="F3" s="53"/>
    </row>
    <row r="4" spans="1:16" ht="46.5" customHeight="1">
      <c r="A4" s="47" t="s">
        <v>75</v>
      </c>
      <c r="B4" s="48"/>
      <c r="C4" s="53"/>
      <c r="D4" s="53"/>
      <c r="E4" s="53"/>
      <c r="F4" s="53"/>
    </row>
    <row r="5" spans="1:16" ht="46.5" customHeight="1">
      <c r="A5" s="49" t="s">
        <v>76</v>
      </c>
      <c r="B5" s="50"/>
      <c r="C5" s="53"/>
      <c r="D5" s="53"/>
      <c r="E5" s="53"/>
      <c r="F5" s="53"/>
    </row>
    <row r="6" spans="1:16">
      <c r="H6" s="23" t="s">
        <v>72</v>
      </c>
      <c r="I6" s="26" t="s">
        <v>40</v>
      </c>
      <c r="L6" s="26" t="s">
        <v>14</v>
      </c>
    </row>
    <row r="7" spans="1:16" s="2" customFormat="1" ht="19.5" customHeight="1" thickBot="1">
      <c r="A7" s="33" t="s">
        <v>0</v>
      </c>
      <c r="B7" s="51" t="s">
        <v>4</v>
      </c>
      <c r="C7" s="51"/>
      <c r="D7" s="34" t="s">
        <v>13</v>
      </c>
      <c r="E7" s="34" t="s">
        <v>7</v>
      </c>
      <c r="F7" s="35" t="s">
        <v>1</v>
      </c>
      <c r="G7" s="3"/>
      <c r="I7" s="20" t="s">
        <v>8</v>
      </c>
      <c r="J7" s="22">
        <f>COUNTIF(E$8:E$107,I7)</f>
        <v>3</v>
      </c>
      <c r="L7" s="43" t="s">
        <v>5</v>
      </c>
      <c r="M7" s="22">
        <f>COUNTIF(F$8:F$107,L7)</f>
        <v>16</v>
      </c>
    </row>
    <row r="8" spans="1:16" ht="19.5" customHeight="1" thickTop="1">
      <c r="A8" s="36">
        <v>1</v>
      </c>
      <c r="B8" s="52" t="s">
        <v>78</v>
      </c>
      <c r="C8" s="52"/>
      <c r="D8" s="38">
        <v>46178</v>
      </c>
      <c r="E8" s="32" t="s">
        <v>9</v>
      </c>
      <c r="F8" s="31" t="s">
        <v>2</v>
      </c>
      <c r="I8" s="19" t="s">
        <v>9</v>
      </c>
      <c r="J8" s="22">
        <f>COUNTIF(E$8:E$107,I8)</f>
        <v>11</v>
      </c>
      <c r="K8" s="2"/>
      <c r="L8" s="43" t="s">
        <v>3</v>
      </c>
      <c r="M8" s="22">
        <f>COUNTIF(F$8:F$107,L8)</f>
        <v>0</v>
      </c>
      <c r="N8" s="2"/>
      <c r="O8" s="2"/>
      <c r="P8" s="2"/>
    </row>
    <row r="9" spans="1:16" ht="19.5" customHeight="1">
      <c r="A9" s="37">
        <f>A8+1</f>
        <v>2</v>
      </c>
      <c r="B9" s="56" t="s">
        <v>79</v>
      </c>
      <c r="C9" s="56"/>
      <c r="D9" s="39">
        <v>46179</v>
      </c>
      <c r="E9" s="28" t="s">
        <v>8</v>
      </c>
      <c r="F9" s="27" t="s">
        <v>80</v>
      </c>
      <c r="H9" s="2"/>
      <c r="I9" s="21" t="s">
        <v>10</v>
      </c>
      <c r="J9" s="22">
        <f>COUNTIF(E$8:E$107,I9)</f>
        <v>13</v>
      </c>
      <c r="K9" s="2"/>
      <c r="L9" s="20" t="s">
        <v>15</v>
      </c>
      <c r="M9" s="22">
        <f>COUNTIF(F$8:F$107,L9)</f>
        <v>4</v>
      </c>
      <c r="N9" s="2"/>
      <c r="O9" s="2"/>
      <c r="P9" s="2"/>
    </row>
    <row r="10" spans="1:16">
      <c r="A10" s="37">
        <f t="shared" ref="A10:A73" si="0">A9+1</f>
        <v>3</v>
      </c>
      <c r="B10" s="56" t="s">
        <v>81</v>
      </c>
      <c r="C10" s="56"/>
      <c r="D10" s="40">
        <v>46180</v>
      </c>
      <c r="E10" s="28" t="s">
        <v>9</v>
      </c>
      <c r="F10" s="27" t="s">
        <v>2</v>
      </c>
      <c r="H10" s="2"/>
      <c r="I10" s="29" t="s">
        <v>11</v>
      </c>
      <c r="J10" s="22">
        <f>COUNTIF(E$8:E$107,I10)</f>
        <v>4</v>
      </c>
      <c r="K10" s="2"/>
      <c r="L10" s="44" t="s">
        <v>2</v>
      </c>
      <c r="M10" s="22">
        <f>COUNTIF(F$8:F$107,L10)</f>
        <v>12</v>
      </c>
      <c r="N10" s="2"/>
      <c r="O10" s="2"/>
      <c r="P10" s="2"/>
    </row>
    <row r="11" spans="1:16">
      <c r="A11" s="37">
        <f t="shared" si="0"/>
        <v>4</v>
      </c>
      <c r="B11" s="56" t="s">
        <v>82</v>
      </c>
      <c r="C11" s="56"/>
      <c r="D11" s="39">
        <v>46181</v>
      </c>
      <c r="E11" s="28" t="s">
        <v>9</v>
      </c>
      <c r="F11" s="27" t="s">
        <v>2</v>
      </c>
      <c r="H11" s="2"/>
      <c r="I11" s="30" t="s">
        <v>12</v>
      </c>
      <c r="J11" s="22">
        <f>COUNTIF(E$8:E$107,I11)</f>
        <v>1</v>
      </c>
      <c r="K11" s="2"/>
      <c r="L11" s="2"/>
      <c r="M11" s="2"/>
      <c r="N11" s="2"/>
      <c r="O11" s="2"/>
      <c r="P11" s="2"/>
    </row>
    <row r="12" spans="1:16">
      <c r="A12" s="37">
        <f t="shared" si="0"/>
        <v>5</v>
      </c>
      <c r="B12" s="56" t="s">
        <v>83</v>
      </c>
      <c r="C12" s="56"/>
      <c r="D12" s="39">
        <v>46182</v>
      </c>
      <c r="E12" s="28" t="s">
        <v>10</v>
      </c>
      <c r="F12" s="27" t="s">
        <v>15</v>
      </c>
      <c r="N12" s="2"/>
      <c r="O12" s="2"/>
      <c r="P12" s="2"/>
    </row>
    <row r="13" spans="1:16">
      <c r="A13" s="37">
        <f t="shared" si="0"/>
        <v>6</v>
      </c>
      <c r="B13" s="56" t="s">
        <v>84</v>
      </c>
      <c r="C13" s="56"/>
      <c r="D13" s="39">
        <v>46183</v>
      </c>
      <c r="E13" s="28" t="s">
        <v>12</v>
      </c>
      <c r="F13" s="27" t="s">
        <v>2</v>
      </c>
      <c r="I13" s="2"/>
      <c r="K13" s="18"/>
    </row>
    <row r="14" spans="1:16">
      <c r="A14" s="37">
        <f t="shared" si="0"/>
        <v>7</v>
      </c>
      <c r="B14" s="56" t="s">
        <v>85</v>
      </c>
      <c r="C14" s="56"/>
      <c r="D14" s="39">
        <v>46185</v>
      </c>
      <c r="E14" s="28" t="s">
        <v>8</v>
      </c>
      <c r="F14" s="27" t="s">
        <v>2</v>
      </c>
      <c r="H14" s="23"/>
      <c r="I14" s="2"/>
      <c r="J14" s="24"/>
      <c r="K14" s="24"/>
    </row>
    <row r="15" spans="1:16">
      <c r="A15" s="37">
        <f t="shared" si="0"/>
        <v>8</v>
      </c>
      <c r="B15" s="56" t="s">
        <v>86</v>
      </c>
      <c r="C15" s="56"/>
      <c r="D15" s="39">
        <v>46186</v>
      </c>
      <c r="E15" s="28" t="s">
        <v>9</v>
      </c>
      <c r="F15" s="27" t="s">
        <v>2</v>
      </c>
    </row>
    <row r="16" spans="1:16">
      <c r="A16" s="37">
        <f t="shared" si="0"/>
        <v>9</v>
      </c>
      <c r="B16" s="56" t="s">
        <v>87</v>
      </c>
      <c r="C16" s="56"/>
      <c r="D16" s="39">
        <v>46188</v>
      </c>
      <c r="E16" s="28" t="s">
        <v>10</v>
      </c>
      <c r="F16" s="27" t="s">
        <v>15</v>
      </c>
    </row>
    <row r="17" spans="1:11">
      <c r="A17" s="37">
        <f t="shared" si="0"/>
        <v>10</v>
      </c>
      <c r="B17" s="56" t="s">
        <v>88</v>
      </c>
      <c r="C17" s="56"/>
      <c r="D17" s="39">
        <v>46189</v>
      </c>
      <c r="E17" s="28" t="s">
        <v>10</v>
      </c>
      <c r="F17" s="27" t="s">
        <v>2</v>
      </c>
      <c r="K17" s="25"/>
    </row>
    <row r="18" spans="1:11">
      <c r="A18" s="37">
        <f t="shared" si="0"/>
        <v>11</v>
      </c>
      <c r="B18" s="56" t="s">
        <v>89</v>
      </c>
      <c r="C18" s="56"/>
      <c r="D18" s="39">
        <v>46191</v>
      </c>
      <c r="E18" s="28" t="s">
        <v>10</v>
      </c>
      <c r="F18" s="27" t="s">
        <v>2</v>
      </c>
      <c r="K18" s="25"/>
    </row>
    <row r="19" spans="1:11">
      <c r="A19" s="37">
        <f t="shared" si="0"/>
        <v>12</v>
      </c>
      <c r="B19" s="56" t="s">
        <v>90</v>
      </c>
      <c r="C19" s="56"/>
      <c r="D19" s="39">
        <v>46192</v>
      </c>
      <c r="E19" s="28" t="s">
        <v>11</v>
      </c>
      <c r="F19" s="27" t="s">
        <v>15</v>
      </c>
      <c r="K19" s="25"/>
    </row>
    <row r="20" spans="1:11">
      <c r="A20" s="37">
        <f t="shared" si="0"/>
        <v>13</v>
      </c>
      <c r="B20" s="56" t="s">
        <v>91</v>
      </c>
      <c r="C20" s="56"/>
      <c r="D20" s="39">
        <v>46193</v>
      </c>
      <c r="E20" s="28" t="s">
        <v>9</v>
      </c>
      <c r="F20" s="27" t="s">
        <v>15</v>
      </c>
      <c r="K20" s="25"/>
    </row>
    <row r="21" spans="1:11">
      <c r="A21" s="37">
        <f t="shared" si="0"/>
        <v>14</v>
      </c>
      <c r="B21" s="56" t="s">
        <v>92</v>
      </c>
      <c r="C21" s="56"/>
      <c r="D21" s="39">
        <v>46195</v>
      </c>
      <c r="E21" s="28" t="s">
        <v>9</v>
      </c>
      <c r="F21" s="27" t="s">
        <v>5</v>
      </c>
      <c r="K21" s="25"/>
    </row>
    <row r="22" spans="1:11">
      <c r="A22" s="37">
        <f t="shared" si="0"/>
        <v>15</v>
      </c>
      <c r="B22" s="56" t="s">
        <v>93</v>
      </c>
      <c r="C22" s="56"/>
      <c r="D22" s="39">
        <v>46198</v>
      </c>
      <c r="E22" s="28" t="s">
        <v>94</v>
      </c>
      <c r="F22" s="27" t="s">
        <v>2</v>
      </c>
      <c r="K22" s="25"/>
    </row>
    <row r="23" spans="1:11">
      <c r="A23" s="37">
        <f t="shared" si="0"/>
        <v>16</v>
      </c>
      <c r="B23" s="56" t="s">
        <v>95</v>
      </c>
      <c r="C23" s="56"/>
      <c r="D23" s="39">
        <v>46199</v>
      </c>
      <c r="E23" s="28" t="s">
        <v>10</v>
      </c>
      <c r="F23" s="27" t="s">
        <v>2</v>
      </c>
    </row>
    <row r="24" spans="1:11">
      <c r="A24" s="37">
        <f t="shared" si="0"/>
        <v>17</v>
      </c>
      <c r="B24" s="56" t="s">
        <v>96</v>
      </c>
      <c r="C24" s="56"/>
      <c r="D24" s="39">
        <v>46200</v>
      </c>
      <c r="E24" s="28" t="s">
        <v>11</v>
      </c>
      <c r="F24" s="27" t="s">
        <v>2</v>
      </c>
    </row>
    <row r="25" spans="1:11">
      <c r="A25" s="37">
        <f t="shared" si="0"/>
        <v>18</v>
      </c>
      <c r="B25" s="56" t="s">
        <v>98</v>
      </c>
      <c r="C25" s="56"/>
      <c r="D25" s="39">
        <v>46203</v>
      </c>
      <c r="E25" s="28" t="s">
        <v>9</v>
      </c>
      <c r="F25" s="27" t="s">
        <v>5</v>
      </c>
    </row>
    <row r="26" spans="1:11">
      <c r="A26" s="37">
        <f t="shared" si="0"/>
        <v>19</v>
      </c>
      <c r="B26" s="56" t="s">
        <v>99</v>
      </c>
      <c r="C26" s="56"/>
      <c r="D26" s="39">
        <v>46205</v>
      </c>
      <c r="E26" s="28" t="s">
        <v>10</v>
      </c>
      <c r="F26" s="27" t="s">
        <v>97</v>
      </c>
    </row>
    <row r="27" spans="1:11">
      <c r="A27" s="37">
        <f t="shared" si="0"/>
        <v>20</v>
      </c>
      <c r="B27" s="56" t="s">
        <v>100</v>
      </c>
      <c r="C27" s="56"/>
      <c r="D27" s="39">
        <v>46208</v>
      </c>
      <c r="E27" s="28" t="s">
        <v>10</v>
      </c>
      <c r="F27" s="27" t="s">
        <v>5</v>
      </c>
    </row>
    <row r="28" spans="1:11">
      <c r="A28" s="37">
        <f t="shared" si="0"/>
        <v>21</v>
      </c>
      <c r="B28" s="56" t="s">
        <v>101</v>
      </c>
      <c r="C28" s="56"/>
      <c r="D28" s="39">
        <v>46210</v>
      </c>
      <c r="E28" s="28" t="s">
        <v>10</v>
      </c>
      <c r="F28" s="27" t="s">
        <v>97</v>
      </c>
    </row>
    <row r="29" spans="1:11">
      <c r="A29" s="37">
        <f t="shared" si="0"/>
        <v>22</v>
      </c>
      <c r="B29" s="56" t="s">
        <v>102</v>
      </c>
      <c r="C29" s="56"/>
      <c r="D29" s="39">
        <v>46211</v>
      </c>
      <c r="E29" s="28" t="s">
        <v>9</v>
      </c>
      <c r="F29" s="27" t="s">
        <v>5</v>
      </c>
    </row>
    <row r="30" spans="1:11">
      <c r="A30" s="37">
        <f t="shared" si="0"/>
        <v>23</v>
      </c>
      <c r="B30" s="56" t="s">
        <v>103</v>
      </c>
      <c r="C30" s="56"/>
      <c r="D30" s="39">
        <v>46213</v>
      </c>
      <c r="E30" s="28" t="s">
        <v>11</v>
      </c>
      <c r="F30" s="27" t="s">
        <v>97</v>
      </c>
    </row>
    <row r="31" spans="1:11">
      <c r="A31" s="37">
        <f t="shared" si="0"/>
        <v>24</v>
      </c>
      <c r="B31" s="56" t="s">
        <v>104</v>
      </c>
      <c r="C31" s="56"/>
      <c r="D31" s="39">
        <v>46215</v>
      </c>
      <c r="E31" s="28" t="s">
        <v>10</v>
      </c>
      <c r="F31" s="27" t="s">
        <v>97</v>
      </c>
    </row>
    <row r="32" spans="1:11">
      <c r="A32" s="37">
        <f t="shared" si="0"/>
        <v>25</v>
      </c>
      <c r="B32" s="56" t="s">
        <v>105</v>
      </c>
      <c r="C32" s="56"/>
      <c r="D32" s="39">
        <v>46218</v>
      </c>
      <c r="E32" s="28" t="s">
        <v>9</v>
      </c>
      <c r="F32" s="27" t="s">
        <v>5</v>
      </c>
    </row>
    <row r="33" spans="1:6">
      <c r="A33" s="37">
        <f t="shared" si="0"/>
        <v>26</v>
      </c>
      <c r="B33" s="56" t="s">
        <v>106</v>
      </c>
      <c r="C33" s="56"/>
      <c r="D33" s="39">
        <v>46223</v>
      </c>
      <c r="E33" s="28" t="s">
        <v>10</v>
      </c>
      <c r="F33" s="27" t="s">
        <v>97</v>
      </c>
    </row>
    <row r="34" spans="1:6">
      <c r="A34" s="37">
        <f t="shared" si="0"/>
        <v>27</v>
      </c>
      <c r="B34" s="56" t="s">
        <v>107</v>
      </c>
      <c r="C34" s="56"/>
      <c r="D34" s="39">
        <v>46225</v>
      </c>
      <c r="E34" s="28" t="s">
        <v>10</v>
      </c>
      <c r="F34" s="27" t="s">
        <v>5</v>
      </c>
    </row>
    <row r="35" spans="1:6">
      <c r="A35" s="37">
        <f t="shared" si="0"/>
        <v>28</v>
      </c>
      <c r="B35" s="56" t="s">
        <v>108</v>
      </c>
      <c r="C35" s="56"/>
      <c r="D35" s="39">
        <v>46228</v>
      </c>
      <c r="E35" s="28" t="s">
        <v>109</v>
      </c>
      <c r="F35" s="27" t="s">
        <v>5</v>
      </c>
    </row>
    <row r="36" spans="1:6">
      <c r="A36" s="37">
        <f t="shared" si="0"/>
        <v>29</v>
      </c>
      <c r="B36" s="56" t="s">
        <v>110</v>
      </c>
      <c r="C36" s="56"/>
      <c r="D36" s="39">
        <v>46231</v>
      </c>
      <c r="E36" s="28" t="s">
        <v>9</v>
      </c>
      <c r="F36" s="27" t="s">
        <v>5</v>
      </c>
    </row>
    <row r="37" spans="1:6">
      <c r="A37" s="37">
        <f t="shared" si="0"/>
        <v>30</v>
      </c>
      <c r="B37" s="56" t="s">
        <v>111</v>
      </c>
      <c r="C37" s="56"/>
      <c r="D37" s="39">
        <v>46235</v>
      </c>
      <c r="E37" s="28" t="s">
        <v>8</v>
      </c>
      <c r="F37" s="27" t="s">
        <v>97</v>
      </c>
    </row>
    <row r="38" spans="1:6">
      <c r="A38" s="37">
        <f t="shared" si="0"/>
        <v>31</v>
      </c>
      <c r="B38" s="56" t="s">
        <v>112</v>
      </c>
      <c r="C38" s="56"/>
      <c r="D38" s="39">
        <v>46239</v>
      </c>
      <c r="E38" s="28" t="s">
        <v>10</v>
      </c>
      <c r="F38" s="27" t="s">
        <v>5</v>
      </c>
    </row>
    <row r="39" spans="1:6">
      <c r="A39" s="37">
        <f t="shared" si="0"/>
        <v>32</v>
      </c>
      <c r="B39" s="56" t="s">
        <v>113</v>
      </c>
      <c r="C39" s="56"/>
      <c r="D39" s="39">
        <v>46244</v>
      </c>
      <c r="E39" s="28" t="s">
        <v>11</v>
      </c>
      <c r="F39" s="27" t="s">
        <v>97</v>
      </c>
    </row>
    <row r="40" spans="1:6">
      <c r="A40" s="37">
        <f t="shared" si="0"/>
        <v>33</v>
      </c>
      <c r="B40" s="56"/>
      <c r="C40" s="56"/>
      <c r="D40" s="39"/>
      <c r="E40" s="28"/>
      <c r="F40" s="27"/>
    </row>
    <row r="41" spans="1:6">
      <c r="A41" s="37">
        <f t="shared" si="0"/>
        <v>34</v>
      </c>
      <c r="B41" s="56"/>
      <c r="C41" s="56"/>
      <c r="D41" s="39"/>
      <c r="E41" s="28"/>
      <c r="F41" s="27"/>
    </row>
    <row r="42" spans="1:6">
      <c r="A42" s="37">
        <f t="shared" si="0"/>
        <v>35</v>
      </c>
      <c r="B42" s="56"/>
      <c r="C42" s="56"/>
      <c r="D42" s="39"/>
      <c r="E42" s="28"/>
      <c r="F42" s="27"/>
    </row>
    <row r="43" spans="1:6">
      <c r="A43" s="37">
        <f t="shared" si="0"/>
        <v>36</v>
      </c>
      <c r="B43" s="56"/>
      <c r="C43" s="56"/>
      <c r="D43" s="39"/>
      <c r="E43" s="28"/>
      <c r="F43" s="27"/>
    </row>
    <row r="44" spans="1:6">
      <c r="A44" s="37">
        <f t="shared" si="0"/>
        <v>37</v>
      </c>
      <c r="B44" s="56"/>
      <c r="C44" s="56"/>
      <c r="D44" s="39"/>
      <c r="E44" s="28"/>
      <c r="F44" s="27"/>
    </row>
    <row r="45" spans="1:6">
      <c r="A45" s="37">
        <f t="shared" si="0"/>
        <v>38</v>
      </c>
      <c r="B45" s="56"/>
      <c r="C45" s="56"/>
      <c r="D45" s="39"/>
      <c r="E45" s="28"/>
      <c r="F45" s="27"/>
    </row>
    <row r="46" spans="1:6">
      <c r="A46" s="37">
        <f t="shared" si="0"/>
        <v>39</v>
      </c>
      <c r="B46" s="56"/>
      <c r="C46" s="56"/>
      <c r="D46" s="39"/>
      <c r="E46" s="28"/>
      <c r="F46" s="27"/>
    </row>
    <row r="47" spans="1:6">
      <c r="A47" s="37">
        <f t="shared" si="0"/>
        <v>40</v>
      </c>
      <c r="B47" s="56"/>
      <c r="C47" s="56"/>
      <c r="D47" s="39"/>
      <c r="E47" s="28"/>
      <c r="F47" s="27"/>
    </row>
    <row r="48" spans="1:6">
      <c r="A48" s="37">
        <f t="shared" si="0"/>
        <v>41</v>
      </c>
      <c r="B48" s="56"/>
      <c r="C48" s="56"/>
      <c r="D48" s="39"/>
      <c r="E48" s="28"/>
      <c r="F48" s="27"/>
    </row>
    <row r="49" spans="1:6">
      <c r="A49" s="37">
        <f t="shared" si="0"/>
        <v>42</v>
      </c>
      <c r="B49" s="56"/>
      <c r="C49" s="56"/>
      <c r="D49" s="39"/>
      <c r="E49" s="28"/>
      <c r="F49" s="27"/>
    </row>
    <row r="50" spans="1:6">
      <c r="A50" s="37">
        <f t="shared" si="0"/>
        <v>43</v>
      </c>
      <c r="B50" s="56"/>
      <c r="C50" s="56"/>
      <c r="D50" s="39"/>
      <c r="E50" s="28"/>
      <c r="F50" s="27"/>
    </row>
    <row r="51" spans="1:6">
      <c r="A51" s="37">
        <f t="shared" si="0"/>
        <v>44</v>
      </c>
      <c r="B51" s="56"/>
      <c r="C51" s="56"/>
      <c r="D51" s="39"/>
      <c r="E51" s="28"/>
      <c r="F51" s="27"/>
    </row>
    <row r="52" spans="1:6">
      <c r="A52" s="37">
        <f t="shared" si="0"/>
        <v>45</v>
      </c>
      <c r="B52" s="56"/>
      <c r="C52" s="56"/>
      <c r="D52" s="39"/>
      <c r="E52" s="28"/>
      <c r="F52" s="27"/>
    </row>
    <row r="53" spans="1:6">
      <c r="A53" s="37">
        <f t="shared" si="0"/>
        <v>46</v>
      </c>
      <c r="B53" s="56"/>
      <c r="C53" s="56"/>
      <c r="D53" s="39"/>
      <c r="E53" s="28"/>
      <c r="F53" s="27"/>
    </row>
    <row r="54" spans="1:6">
      <c r="A54" s="37">
        <f t="shared" si="0"/>
        <v>47</v>
      </c>
      <c r="B54" s="56"/>
      <c r="C54" s="56"/>
      <c r="D54" s="39"/>
      <c r="E54" s="28"/>
      <c r="F54" s="27"/>
    </row>
    <row r="55" spans="1:6">
      <c r="A55" s="37">
        <f t="shared" si="0"/>
        <v>48</v>
      </c>
      <c r="B55" s="56"/>
      <c r="C55" s="56"/>
      <c r="D55" s="39"/>
      <c r="E55" s="28"/>
      <c r="F55" s="27"/>
    </row>
    <row r="56" spans="1:6">
      <c r="A56" s="37">
        <f t="shared" si="0"/>
        <v>49</v>
      </c>
      <c r="B56" s="56"/>
      <c r="C56" s="56"/>
      <c r="D56" s="39"/>
      <c r="E56" s="28"/>
      <c r="F56" s="27"/>
    </row>
    <row r="57" spans="1:6">
      <c r="A57" s="37">
        <f t="shared" si="0"/>
        <v>50</v>
      </c>
      <c r="B57" s="56"/>
      <c r="C57" s="56"/>
      <c r="D57" s="39"/>
      <c r="E57" s="28"/>
      <c r="F57" s="27"/>
    </row>
    <row r="58" spans="1:6">
      <c r="A58" s="37">
        <f t="shared" si="0"/>
        <v>51</v>
      </c>
      <c r="B58" s="56"/>
      <c r="C58" s="56"/>
      <c r="D58" s="39"/>
      <c r="E58" s="28"/>
      <c r="F58" s="27"/>
    </row>
    <row r="59" spans="1:6">
      <c r="A59" s="37">
        <f t="shared" si="0"/>
        <v>52</v>
      </c>
      <c r="B59" s="56"/>
      <c r="C59" s="56"/>
      <c r="D59" s="39"/>
      <c r="E59" s="28"/>
      <c r="F59" s="27"/>
    </row>
    <row r="60" spans="1:6">
      <c r="A60" s="37">
        <f t="shared" si="0"/>
        <v>53</v>
      </c>
      <c r="B60" s="56"/>
      <c r="C60" s="56"/>
      <c r="D60" s="39"/>
      <c r="E60" s="28"/>
      <c r="F60" s="27"/>
    </row>
    <row r="61" spans="1:6">
      <c r="A61" s="37">
        <f t="shared" si="0"/>
        <v>54</v>
      </c>
      <c r="B61" s="56"/>
      <c r="C61" s="56"/>
      <c r="D61" s="39"/>
      <c r="E61" s="28"/>
      <c r="F61" s="27"/>
    </row>
    <row r="62" spans="1:6">
      <c r="A62" s="37">
        <f t="shared" si="0"/>
        <v>55</v>
      </c>
      <c r="B62" s="56"/>
      <c r="C62" s="56"/>
      <c r="D62" s="39"/>
      <c r="E62" s="28"/>
      <c r="F62" s="27"/>
    </row>
    <row r="63" spans="1:6">
      <c r="A63" s="37">
        <f t="shared" si="0"/>
        <v>56</v>
      </c>
      <c r="B63" s="56"/>
      <c r="C63" s="56"/>
      <c r="D63" s="39"/>
      <c r="E63" s="28"/>
      <c r="F63" s="27"/>
    </row>
    <row r="64" spans="1:6">
      <c r="A64" s="37">
        <f t="shared" si="0"/>
        <v>57</v>
      </c>
      <c r="B64" s="56"/>
      <c r="C64" s="56"/>
      <c r="D64" s="39"/>
      <c r="E64" s="28"/>
      <c r="F64" s="27"/>
    </row>
    <row r="65" spans="1:6">
      <c r="A65" s="37">
        <f t="shared" si="0"/>
        <v>58</v>
      </c>
      <c r="B65" s="56"/>
      <c r="C65" s="56"/>
      <c r="D65" s="39"/>
      <c r="E65" s="28"/>
      <c r="F65" s="27"/>
    </row>
    <row r="66" spans="1:6">
      <c r="A66" s="37">
        <f t="shared" si="0"/>
        <v>59</v>
      </c>
      <c r="B66" s="56"/>
      <c r="C66" s="56"/>
      <c r="D66" s="39"/>
      <c r="E66" s="28"/>
      <c r="F66" s="27"/>
    </row>
    <row r="67" spans="1:6">
      <c r="A67" s="37">
        <f t="shared" si="0"/>
        <v>60</v>
      </c>
      <c r="B67" s="56"/>
      <c r="C67" s="56"/>
      <c r="D67" s="39"/>
      <c r="E67" s="28"/>
      <c r="F67" s="27"/>
    </row>
    <row r="68" spans="1:6">
      <c r="A68" s="37">
        <f t="shared" si="0"/>
        <v>61</v>
      </c>
      <c r="B68" s="56"/>
      <c r="C68" s="56"/>
      <c r="D68" s="39"/>
      <c r="E68" s="28"/>
      <c r="F68" s="27"/>
    </row>
    <row r="69" spans="1:6">
      <c r="A69" s="37">
        <f t="shared" si="0"/>
        <v>62</v>
      </c>
      <c r="B69" s="56"/>
      <c r="C69" s="56"/>
      <c r="D69" s="39"/>
      <c r="E69" s="28"/>
      <c r="F69" s="27"/>
    </row>
    <row r="70" spans="1:6">
      <c r="A70" s="37">
        <f t="shared" si="0"/>
        <v>63</v>
      </c>
      <c r="B70" s="56"/>
      <c r="C70" s="56"/>
      <c r="D70" s="39"/>
      <c r="E70" s="28"/>
      <c r="F70" s="27"/>
    </row>
    <row r="71" spans="1:6">
      <c r="A71" s="37">
        <f t="shared" si="0"/>
        <v>64</v>
      </c>
      <c r="B71" s="56"/>
      <c r="C71" s="56"/>
      <c r="D71" s="39"/>
      <c r="E71" s="28"/>
      <c r="F71" s="27"/>
    </row>
    <row r="72" spans="1:6">
      <c r="A72" s="37">
        <f t="shared" si="0"/>
        <v>65</v>
      </c>
      <c r="B72" s="56"/>
      <c r="C72" s="56"/>
      <c r="D72" s="39"/>
      <c r="E72" s="28"/>
      <c r="F72" s="27"/>
    </row>
    <row r="73" spans="1:6">
      <c r="A73" s="37">
        <f t="shared" si="0"/>
        <v>66</v>
      </c>
      <c r="B73" s="56"/>
      <c r="C73" s="56"/>
      <c r="D73" s="39"/>
      <c r="E73" s="28"/>
      <c r="F73" s="27"/>
    </row>
    <row r="74" spans="1:6">
      <c r="A74" s="37">
        <f t="shared" ref="A74:A107" si="1">A73+1</f>
        <v>67</v>
      </c>
      <c r="B74" s="56"/>
      <c r="C74" s="56"/>
      <c r="D74" s="39"/>
      <c r="E74" s="28"/>
      <c r="F74" s="27"/>
    </row>
    <row r="75" spans="1:6">
      <c r="A75" s="37">
        <f t="shared" si="1"/>
        <v>68</v>
      </c>
      <c r="B75" s="56"/>
      <c r="C75" s="56"/>
      <c r="D75" s="39"/>
      <c r="E75" s="28"/>
      <c r="F75" s="27"/>
    </row>
    <row r="76" spans="1:6">
      <c r="A76" s="37">
        <f t="shared" si="1"/>
        <v>69</v>
      </c>
      <c r="B76" s="56"/>
      <c r="C76" s="56"/>
      <c r="D76" s="39"/>
      <c r="E76" s="28"/>
      <c r="F76" s="27"/>
    </row>
    <row r="77" spans="1:6">
      <c r="A77" s="37">
        <f t="shared" si="1"/>
        <v>70</v>
      </c>
      <c r="B77" s="56"/>
      <c r="C77" s="56"/>
      <c r="D77" s="39"/>
      <c r="E77" s="28"/>
      <c r="F77" s="27"/>
    </row>
    <row r="78" spans="1:6">
      <c r="A78" s="37">
        <f t="shared" si="1"/>
        <v>71</v>
      </c>
      <c r="B78" s="56"/>
      <c r="C78" s="56"/>
      <c r="D78" s="39"/>
      <c r="E78" s="28"/>
      <c r="F78" s="27"/>
    </row>
    <row r="79" spans="1:6">
      <c r="A79" s="37">
        <f t="shared" si="1"/>
        <v>72</v>
      </c>
      <c r="B79" s="56"/>
      <c r="C79" s="56"/>
      <c r="D79" s="39"/>
      <c r="E79" s="28"/>
      <c r="F79" s="27"/>
    </row>
    <row r="80" spans="1:6">
      <c r="A80" s="37">
        <f t="shared" si="1"/>
        <v>73</v>
      </c>
      <c r="B80" s="56"/>
      <c r="C80" s="56"/>
      <c r="D80" s="39"/>
      <c r="E80" s="28"/>
      <c r="F80" s="27"/>
    </row>
    <row r="81" spans="1:6">
      <c r="A81" s="37">
        <f t="shared" si="1"/>
        <v>74</v>
      </c>
      <c r="B81" s="56"/>
      <c r="C81" s="56"/>
      <c r="D81" s="39"/>
      <c r="E81" s="28"/>
      <c r="F81" s="27"/>
    </row>
    <row r="82" spans="1:6">
      <c r="A82" s="37">
        <f t="shared" si="1"/>
        <v>75</v>
      </c>
      <c r="B82" s="56"/>
      <c r="C82" s="56"/>
      <c r="D82" s="39"/>
      <c r="E82" s="28"/>
      <c r="F82" s="27"/>
    </row>
    <row r="83" spans="1:6">
      <c r="A83" s="37">
        <f t="shared" si="1"/>
        <v>76</v>
      </c>
      <c r="B83" s="56"/>
      <c r="C83" s="56"/>
      <c r="D83" s="39"/>
      <c r="E83" s="28"/>
      <c r="F83" s="27"/>
    </row>
    <row r="84" spans="1:6">
      <c r="A84" s="37">
        <f t="shared" si="1"/>
        <v>77</v>
      </c>
      <c r="B84" s="56"/>
      <c r="C84" s="56"/>
      <c r="D84" s="39"/>
      <c r="E84" s="28"/>
      <c r="F84" s="27"/>
    </row>
    <row r="85" spans="1:6">
      <c r="A85" s="37">
        <f t="shared" si="1"/>
        <v>78</v>
      </c>
      <c r="B85" s="56"/>
      <c r="C85" s="56"/>
      <c r="D85" s="39"/>
      <c r="E85" s="28"/>
      <c r="F85" s="27"/>
    </row>
    <row r="86" spans="1:6">
      <c r="A86" s="37">
        <f t="shared" si="1"/>
        <v>79</v>
      </c>
      <c r="B86" s="56"/>
      <c r="C86" s="56"/>
      <c r="D86" s="39"/>
      <c r="E86" s="28"/>
      <c r="F86" s="27"/>
    </row>
    <row r="87" spans="1:6">
      <c r="A87" s="37">
        <f t="shared" si="1"/>
        <v>80</v>
      </c>
      <c r="B87" s="56"/>
      <c r="C87" s="56"/>
      <c r="D87" s="39"/>
      <c r="E87" s="28"/>
      <c r="F87" s="27"/>
    </row>
    <row r="88" spans="1:6">
      <c r="A88" s="37">
        <f t="shared" si="1"/>
        <v>81</v>
      </c>
      <c r="B88" s="56"/>
      <c r="C88" s="56"/>
      <c r="D88" s="39"/>
      <c r="E88" s="28"/>
      <c r="F88" s="27"/>
    </row>
    <row r="89" spans="1:6">
      <c r="A89" s="37">
        <f t="shared" si="1"/>
        <v>82</v>
      </c>
      <c r="B89" s="56"/>
      <c r="C89" s="56"/>
      <c r="D89" s="39"/>
      <c r="E89" s="28"/>
      <c r="F89" s="27"/>
    </row>
    <row r="90" spans="1:6">
      <c r="A90" s="37">
        <f t="shared" si="1"/>
        <v>83</v>
      </c>
      <c r="B90" s="56"/>
      <c r="C90" s="56"/>
      <c r="D90" s="39"/>
      <c r="E90" s="28"/>
      <c r="F90" s="27"/>
    </row>
    <row r="91" spans="1:6">
      <c r="A91" s="37">
        <f t="shared" si="1"/>
        <v>84</v>
      </c>
      <c r="B91" s="56"/>
      <c r="C91" s="56"/>
      <c r="D91" s="39"/>
      <c r="E91" s="28"/>
      <c r="F91" s="27"/>
    </row>
    <row r="92" spans="1:6">
      <c r="A92" s="37">
        <f t="shared" si="1"/>
        <v>85</v>
      </c>
      <c r="B92" s="56"/>
      <c r="C92" s="56"/>
      <c r="D92" s="39"/>
      <c r="E92" s="28"/>
      <c r="F92" s="27"/>
    </row>
    <row r="93" spans="1:6">
      <c r="A93" s="37">
        <f t="shared" si="1"/>
        <v>86</v>
      </c>
      <c r="B93" s="56"/>
      <c r="C93" s="56"/>
      <c r="D93" s="39"/>
      <c r="E93" s="28"/>
      <c r="F93" s="27"/>
    </row>
    <row r="94" spans="1:6">
      <c r="A94" s="37">
        <f t="shared" si="1"/>
        <v>87</v>
      </c>
      <c r="B94" s="56"/>
      <c r="C94" s="56"/>
      <c r="D94" s="39"/>
      <c r="E94" s="28"/>
      <c r="F94" s="27"/>
    </row>
    <row r="95" spans="1:6">
      <c r="A95" s="37">
        <f t="shared" si="1"/>
        <v>88</v>
      </c>
      <c r="B95" s="56"/>
      <c r="C95" s="56"/>
      <c r="D95" s="39"/>
      <c r="E95" s="28"/>
      <c r="F95" s="27"/>
    </row>
    <row r="96" spans="1:6">
      <c r="A96" s="37">
        <f t="shared" si="1"/>
        <v>89</v>
      </c>
      <c r="B96" s="56"/>
      <c r="C96" s="56"/>
      <c r="D96" s="39"/>
      <c r="E96" s="28"/>
      <c r="F96" s="27"/>
    </row>
    <row r="97" spans="1:6">
      <c r="A97" s="37">
        <f t="shared" si="1"/>
        <v>90</v>
      </c>
      <c r="B97" s="56"/>
      <c r="C97" s="56"/>
      <c r="D97" s="39"/>
      <c r="E97" s="28"/>
      <c r="F97" s="27"/>
    </row>
    <row r="98" spans="1:6">
      <c r="A98" s="37">
        <f t="shared" si="1"/>
        <v>91</v>
      </c>
      <c r="B98" s="56"/>
      <c r="C98" s="56"/>
      <c r="D98" s="39"/>
      <c r="E98" s="28"/>
      <c r="F98" s="27"/>
    </row>
    <row r="99" spans="1:6">
      <c r="A99" s="37">
        <f t="shared" si="1"/>
        <v>92</v>
      </c>
      <c r="B99" s="56"/>
      <c r="C99" s="56"/>
      <c r="D99" s="39"/>
      <c r="E99" s="28"/>
      <c r="F99" s="27"/>
    </row>
    <row r="100" spans="1:6">
      <c r="A100" s="37">
        <f t="shared" si="1"/>
        <v>93</v>
      </c>
      <c r="B100" s="56"/>
      <c r="C100" s="56"/>
      <c r="D100" s="39"/>
      <c r="E100" s="28"/>
      <c r="F100" s="27"/>
    </row>
    <row r="101" spans="1:6">
      <c r="A101" s="37">
        <f t="shared" si="1"/>
        <v>94</v>
      </c>
      <c r="B101" s="56"/>
      <c r="C101" s="56"/>
      <c r="D101" s="39"/>
      <c r="E101" s="28"/>
      <c r="F101" s="27"/>
    </row>
    <row r="102" spans="1:6">
      <c r="A102" s="37">
        <f t="shared" si="1"/>
        <v>95</v>
      </c>
      <c r="B102" s="56"/>
      <c r="C102" s="56"/>
      <c r="D102" s="39"/>
      <c r="E102" s="28"/>
      <c r="F102" s="27"/>
    </row>
    <row r="103" spans="1:6">
      <c r="A103" s="37">
        <f t="shared" si="1"/>
        <v>96</v>
      </c>
      <c r="B103" s="56"/>
      <c r="C103" s="56"/>
      <c r="D103" s="39"/>
      <c r="E103" s="28"/>
      <c r="F103" s="27"/>
    </row>
    <row r="104" spans="1:6">
      <c r="A104" s="37">
        <f t="shared" si="1"/>
        <v>97</v>
      </c>
      <c r="B104" s="56"/>
      <c r="C104" s="56"/>
      <c r="D104" s="39"/>
      <c r="E104" s="28"/>
      <c r="F104" s="27"/>
    </row>
    <row r="105" spans="1:6">
      <c r="A105" s="37">
        <f t="shared" si="1"/>
        <v>98</v>
      </c>
      <c r="B105" s="56"/>
      <c r="C105" s="56"/>
      <c r="D105" s="39"/>
      <c r="E105" s="28"/>
      <c r="F105" s="27"/>
    </row>
    <row r="106" spans="1:6">
      <c r="A106" s="37">
        <f t="shared" si="1"/>
        <v>99</v>
      </c>
      <c r="B106" s="56"/>
      <c r="C106" s="56"/>
      <c r="D106" s="39"/>
      <c r="E106" s="28"/>
      <c r="F106" s="27"/>
    </row>
    <row r="107" spans="1:6">
      <c r="A107" s="37">
        <f t="shared" si="1"/>
        <v>100</v>
      </c>
      <c r="B107" s="56"/>
      <c r="C107" s="56"/>
      <c r="D107" s="39"/>
      <c r="E107" s="28"/>
      <c r="F107" s="27"/>
    </row>
  </sheetData>
  <autoFilter ref="A7:F7" xr:uid="{989A5817-19DE-48ED-AE48-FC15359F1D7B}">
    <filterColumn colId="1" showButton="0"/>
  </autoFilter>
  <mergeCells count="109">
    <mergeCell ref="B104:C104"/>
    <mergeCell ref="B105:C105"/>
    <mergeCell ref="B106:C106"/>
    <mergeCell ref="B107:C107"/>
    <mergeCell ref="B99:C99"/>
    <mergeCell ref="B100:C100"/>
    <mergeCell ref="B101:C101"/>
    <mergeCell ref="B102:C102"/>
    <mergeCell ref="B103:C103"/>
    <mergeCell ref="B94:C94"/>
    <mergeCell ref="B95:C95"/>
    <mergeCell ref="B96:C96"/>
    <mergeCell ref="B97:C97"/>
    <mergeCell ref="B98:C98"/>
    <mergeCell ref="B89:C89"/>
    <mergeCell ref="B90:C90"/>
    <mergeCell ref="B91:C91"/>
    <mergeCell ref="B92:C92"/>
    <mergeCell ref="B93:C93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B64:C64"/>
    <mergeCell ref="B65:C65"/>
    <mergeCell ref="B66:C66"/>
    <mergeCell ref="B67:C67"/>
    <mergeCell ref="B68:C68"/>
    <mergeCell ref="B59:C59"/>
    <mergeCell ref="B60:C60"/>
    <mergeCell ref="B61:C61"/>
    <mergeCell ref="B62:C62"/>
    <mergeCell ref="B63:C63"/>
    <mergeCell ref="B54:C54"/>
    <mergeCell ref="B55:C55"/>
    <mergeCell ref="B56:C56"/>
    <mergeCell ref="B57:C57"/>
    <mergeCell ref="B58:C58"/>
    <mergeCell ref="B49:C49"/>
    <mergeCell ref="B50:C50"/>
    <mergeCell ref="B51:C51"/>
    <mergeCell ref="B52:C52"/>
    <mergeCell ref="B53:C5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3:B3"/>
    <mergeCell ref="A4:B4"/>
    <mergeCell ref="A5:B5"/>
    <mergeCell ref="B7:C7"/>
    <mergeCell ref="B8:C8"/>
    <mergeCell ref="C3:F3"/>
    <mergeCell ref="C4:F4"/>
    <mergeCell ref="C5:F5"/>
    <mergeCell ref="E1:F1"/>
    <mergeCell ref="A1:B1"/>
  </mergeCells>
  <phoneticPr fontId="1"/>
  <conditionalFormatting sqref="A8:F107">
    <cfRule type="expression" dxfId="6" priority="10">
      <formula>$F8="完了"</formula>
    </cfRule>
  </conditionalFormatting>
  <conditionalFormatting sqref="E8:E107">
    <cfRule type="expression" dxfId="5" priority="2">
      <formula>$E8="未定"</formula>
    </cfRule>
    <cfRule type="expression" dxfId="4" priority="3">
      <formula>$E8="低"</formula>
    </cfRule>
    <cfRule type="expression" dxfId="3" priority="4">
      <formula>$E8="中"</formula>
    </cfRule>
    <cfRule type="expression" dxfId="2" priority="5">
      <formula>$E8="高"</formula>
    </cfRule>
    <cfRule type="expression" dxfId="1" priority="6">
      <formula>$E8="緊急"</formula>
    </cfRule>
  </conditionalFormatting>
  <conditionalFormatting sqref="F8:F107">
    <cfRule type="cellIs" dxfId="0" priority="1" operator="equal">
      <formula>"遅延"</formula>
    </cfRule>
  </conditionalFormatting>
  <dataValidations count="1">
    <dataValidation type="list" allowBlank="1" showInputMessage="1" showErrorMessage="1" sqref="E8:E107" xr:uid="{EFD3BCA9-B6E0-4052-B450-979326D68A4F}">
      <formula1>"緊急,高,中,低,未定"</formula1>
    </dataValidation>
  </dataValidations>
  <printOptions horizontalCentered="1"/>
  <pageMargins left="0.7" right="0.7" top="0.75" bottom="0.75" header="0.3" footer="0.3"/>
  <pageSetup paperSize="9" scale="82" fitToHeight="0" orientation="portrait" horizontalDpi="300" verticalDpi="300" r:id="rId1"/>
  <headerFooter>
    <oddFooter>&amp;P / &amp;N ページ</oddFooter>
  </headerFooter>
  <colBreaks count="1" manualBreakCount="1">
    <brk id="6" max="40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7F98A77-3F10-41F5-8BE5-3884AFB6889B}">
          <x14:formula1>
            <xm:f>選択肢!$F:$F</xm:f>
          </x14:formula1>
          <xm:sqref>F8:F107</xm:sqref>
        </x14:dataValidation>
        <x14:dataValidation type="list" allowBlank="1" showInputMessage="1" showErrorMessage="1" xr:uid="{106502BA-2683-45E7-8866-251F76564AE7}">
          <x14:formula1>
            <xm:f>選択肢!$B:$B</xm:f>
          </x14:formula1>
          <xm:sqref>D8:D107 E1:F1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81175-73E5-40A8-A157-0C64D13417AE}">
  <dimension ref="A1:F366"/>
  <sheetViews>
    <sheetView showGridLines="0" workbookViewId="0"/>
  </sheetViews>
  <sheetFormatPr defaultRowHeight="19.5" customHeight="1"/>
  <cols>
    <col min="1" max="1" width="10.5" style="12" customWidth="1"/>
    <col min="2" max="2" width="14" style="14" customWidth="1"/>
    <col min="3" max="3" width="10.5" style="13" customWidth="1"/>
    <col min="4" max="4" width="14" style="13" customWidth="1"/>
    <col min="5" max="5" width="10.5" style="13" customWidth="1"/>
    <col min="6" max="6" width="14" style="13" customWidth="1"/>
    <col min="7" max="16384" width="9" style="12"/>
  </cols>
  <sheetData>
    <row r="1" spans="1:6" ht="19.5" customHeight="1">
      <c r="A1" s="10" t="s">
        <v>39</v>
      </c>
      <c r="B1" s="11"/>
      <c r="C1" s="8" t="s">
        <v>40</v>
      </c>
      <c r="D1" s="9"/>
      <c r="E1" s="8" t="s">
        <v>1</v>
      </c>
      <c r="F1" s="9"/>
    </row>
    <row r="2" spans="1:6" ht="19.5" customHeight="1">
      <c r="B2" s="11">
        <v>46023</v>
      </c>
      <c r="D2" s="9" t="s">
        <v>8</v>
      </c>
      <c r="F2" s="9" t="s">
        <v>5</v>
      </c>
    </row>
    <row r="3" spans="1:6" ht="19.5" customHeight="1">
      <c r="B3" s="11">
        <v>46024</v>
      </c>
      <c r="D3" s="9" t="s">
        <v>9</v>
      </c>
      <c r="F3" s="9" t="s">
        <v>3</v>
      </c>
    </row>
    <row r="4" spans="1:6" ht="19.5" customHeight="1">
      <c r="B4" s="11">
        <v>46025</v>
      </c>
      <c r="D4" s="9" t="s">
        <v>10</v>
      </c>
      <c r="F4" s="9" t="s">
        <v>15</v>
      </c>
    </row>
    <row r="5" spans="1:6" ht="19.5" customHeight="1">
      <c r="B5" s="11">
        <v>46026</v>
      </c>
      <c r="D5" s="9" t="s">
        <v>11</v>
      </c>
      <c r="F5" s="9" t="s">
        <v>2</v>
      </c>
    </row>
    <row r="6" spans="1:6" ht="19.5" customHeight="1">
      <c r="B6" s="11">
        <v>46027</v>
      </c>
      <c r="D6" s="9" t="s">
        <v>12</v>
      </c>
      <c r="F6" s="9"/>
    </row>
    <row r="7" spans="1:6" ht="19.5" customHeight="1">
      <c r="B7" s="11">
        <v>46028</v>
      </c>
      <c r="D7" s="9"/>
      <c r="F7" s="9"/>
    </row>
    <row r="8" spans="1:6" ht="19.5" customHeight="1">
      <c r="B8" s="11">
        <v>46029</v>
      </c>
      <c r="D8" s="9"/>
      <c r="F8" s="9"/>
    </row>
    <row r="9" spans="1:6" ht="19.5" customHeight="1">
      <c r="B9" s="11">
        <v>46030</v>
      </c>
      <c r="D9" s="9"/>
      <c r="F9" s="9"/>
    </row>
    <row r="10" spans="1:6" ht="19.5" customHeight="1">
      <c r="B10" s="11">
        <v>46031</v>
      </c>
      <c r="D10" s="9"/>
      <c r="F10" s="9"/>
    </row>
    <row r="11" spans="1:6" ht="19.5" customHeight="1">
      <c r="B11" s="11">
        <v>46032</v>
      </c>
      <c r="D11" s="9"/>
      <c r="F11" s="9"/>
    </row>
    <row r="12" spans="1:6" ht="19.5" customHeight="1">
      <c r="B12" s="11">
        <v>46033</v>
      </c>
      <c r="D12" s="9"/>
      <c r="F12" s="9"/>
    </row>
    <row r="13" spans="1:6" ht="19.5" customHeight="1">
      <c r="B13" s="11">
        <v>46034</v>
      </c>
      <c r="D13" s="9"/>
      <c r="F13" s="9"/>
    </row>
    <row r="14" spans="1:6" ht="19.5" customHeight="1">
      <c r="B14" s="11">
        <v>46035</v>
      </c>
      <c r="D14" s="9"/>
      <c r="F14" s="9"/>
    </row>
    <row r="15" spans="1:6" ht="19.5" customHeight="1">
      <c r="B15" s="11">
        <v>46036</v>
      </c>
      <c r="D15" s="9"/>
      <c r="F15" s="9"/>
    </row>
    <row r="16" spans="1:6" ht="19.5" customHeight="1">
      <c r="B16" s="11">
        <v>46037</v>
      </c>
      <c r="D16" s="9"/>
      <c r="F16" s="9"/>
    </row>
    <row r="17" spans="2:6" ht="19.5" customHeight="1">
      <c r="B17" s="11">
        <v>46038</v>
      </c>
      <c r="D17" s="9"/>
      <c r="F17" s="9"/>
    </row>
    <row r="18" spans="2:6" ht="19.5" customHeight="1">
      <c r="B18" s="11">
        <v>46039</v>
      </c>
      <c r="D18" s="9"/>
      <c r="F18" s="9"/>
    </row>
    <row r="19" spans="2:6" ht="19.5" customHeight="1">
      <c r="B19" s="11">
        <v>46040</v>
      </c>
      <c r="D19" s="9"/>
      <c r="F19" s="9"/>
    </row>
    <row r="20" spans="2:6" ht="19.5" customHeight="1">
      <c r="B20" s="11">
        <v>46041</v>
      </c>
      <c r="D20" s="9"/>
      <c r="F20" s="9"/>
    </row>
    <row r="21" spans="2:6" ht="19.5" customHeight="1">
      <c r="B21" s="11">
        <v>46042</v>
      </c>
      <c r="D21" s="9"/>
      <c r="F21" s="9"/>
    </row>
    <row r="22" spans="2:6" ht="19.5" customHeight="1">
      <c r="B22" s="11">
        <v>46043</v>
      </c>
      <c r="D22" s="9"/>
      <c r="F22" s="9"/>
    </row>
    <row r="23" spans="2:6" ht="19.5" customHeight="1">
      <c r="B23" s="11">
        <v>46044</v>
      </c>
      <c r="D23" s="9"/>
      <c r="F23" s="9"/>
    </row>
    <row r="24" spans="2:6" ht="19.5" customHeight="1">
      <c r="B24" s="11">
        <v>46045</v>
      </c>
      <c r="D24" s="9"/>
      <c r="F24" s="9"/>
    </row>
    <row r="25" spans="2:6" ht="19.5" customHeight="1">
      <c r="B25" s="11">
        <v>46046</v>
      </c>
      <c r="D25" s="9"/>
      <c r="F25" s="9"/>
    </row>
    <row r="26" spans="2:6" ht="19.5" customHeight="1">
      <c r="B26" s="11">
        <v>46047</v>
      </c>
      <c r="D26" s="9"/>
      <c r="F26" s="9"/>
    </row>
    <row r="27" spans="2:6" ht="19.5" customHeight="1">
      <c r="B27" s="11">
        <v>46048</v>
      </c>
      <c r="D27" s="9"/>
      <c r="F27" s="9"/>
    </row>
    <row r="28" spans="2:6" ht="19.5" customHeight="1">
      <c r="B28" s="11">
        <v>46049</v>
      </c>
      <c r="D28" s="9"/>
      <c r="F28" s="9"/>
    </row>
    <row r="29" spans="2:6" ht="19.5" customHeight="1">
      <c r="B29" s="11">
        <v>46050</v>
      </c>
      <c r="D29" s="9"/>
      <c r="F29" s="9"/>
    </row>
    <row r="30" spans="2:6" ht="19.5" customHeight="1">
      <c r="B30" s="11">
        <v>46051</v>
      </c>
      <c r="D30" s="9"/>
      <c r="F30" s="9"/>
    </row>
    <row r="31" spans="2:6" ht="19.5" customHeight="1">
      <c r="B31" s="11">
        <v>46052</v>
      </c>
      <c r="D31" s="9"/>
      <c r="F31" s="9"/>
    </row>
    <row r="32" spans="2:6" ht="19.5" customHeight="1">
      <c r="B32" s="11">
        <v>46053</v>
      </c>
      <c r="D32" s="9"/>
      <c r="F32" s="9"/>
    </row>
    <row r="33" spans="2:6" ht="19.5" customHeight="1">
      <c r="B33" s="11">
        <v>46054</v>
      </c>
      <c r="D33" s="9"/>
      <c r="F33" s="9"/>
    </row>
    <row r="34" spans="2:6" ht="19.5" customHeight="1">
      <c r="B34" s="11">
        <v>46055</v>
      </c>
      <c r="D34" s="9"/>
      <c r="F34" s="9"/>
    </row>
    <row r="35" spans="2:6" ht="19.5" customHeight="1">
      <c r="B35" s="11">
        <v>46056</v>
      </c>
      <c r="D35" s="9"/>
      <c r="F35" s="9"/>
    </row>
    <row r="36" spans="2:6" ht="19.5" customHeight="1">
      <c r="B36" s="11">
        <v>46057</v>
      </c>
      <c r="D36" s="9"/>
      <c r="F36" s="9"/>
    </row>
    <row r="37" spans="2:6" ht="19.5" customHeight="1">
      <c r="B37" s="11">
        <v>46058</v>
      </c>
      <c r="D37" s="9"/>
      <c r="F37" s="9"/>
    </row>
    <row r="38" spans="2:6" ht="19.5" customHeight="1">
      <c r="B38" s="11">
        <v>46059</v>
      </c>
      <c r="D38" s="9"/>
      <c r="F38" s="9"/>
    </row>
    <row r="39" spans="2:6" ht="19.5" customHeight="1">
      <c r="B39" s="11">
        <v>46060</v>
      </c>
      <c r="D39" s="9"/>
      <c r="F39" s="9"/>
    </row>
    <row r="40" spans="2:6" ht="19.5" customHeight="1">
      <c r="B40" s="11">
        <v>46061</v>
      </c>
      <c r="D40" s="9"/>
      <c r="F40" s="9"/>
    </row>
    <row r="41" spans="2:6" ht="19.5" customHeight="1">
      <c r="B41" s="11">
        <v>46062</v>
      </c>
    </row>
    <row r="42" spans="2:6" ht="19.5" customHeight="1">
      <c r="B42" s="11">
        <v>46063</v>
      </c>
    </row>
    <row r="43" spans="2:6" ht="19.5" customHeight="1">
      <c r="B43" s="11">
        <v>46064</v>
      </c>
    </row>
    <row r="44" spans="2:6" ht="19.5" customHeight="1">
      <c r="B44" s="11">
        <v>46065</v>
      </c>
    </row>
    <row r="45" spans="2:6" ht="19.5" customHeight="1">
      <c r="B45" s="11">
        <v>46066</v>
      </c>
    </row>
    <row r="46" spans="2:6" ht="19.5" customHeight="1">
      <c r="B46" s="11">
        <v>46067</v>
      </c>
    </row>
    <row r="47" spans="2:6" ht="19.5" customHeight="1">
      <c r="B47" s="11">
        <v>46068</v>
      </c>
    </row>
    <row r="48" spans="2:6" ht="19.5" customHeight="1">
      <c r="B48" s="11">
        <v>46069</v>
      </c>
    </row>
    <row r="49" spans="2:2" ht="19.5" customHeight="1">
      <c r="B49" s="11">
        <v>46070</v>
      </c>
    </row>
    <row r="50" spans="2:2" ht="19.5" customHeight="1">
      <c r="B50" s="11">
        <v>46071</v>
      </c>
    </row>
    <row r="51" spans="2:2" ht="19.5" customHeight="1">
      <c r="B51" s="11">
        <v>46072</v>
      </c>
    </row>
    <row r="52" spans="2:2" ht="19.5" customHeight="1">
      <c r="B52" s="11">
        <v>46073</v>
      </c>
    </row>
    <row r="53" spans="2:2" ht="19.5" customHeight="1">
      <c r="B53" s="11">
        <v>46074</v>
      </c>
    </row>
    <row r="54" spans="2:2" ht="19.5" customHeight="1">
      <c r="B54" s="11">
        <v>46075</v>
      </c>
    </row>
    <row r="55" spans="2:2" ht="19.5" customHeight="1">
      <c r="B55" s="11">
        <v>46076</v>
      </c>
    </row>
    <row r="56" spans="2:2" ht="19.5" customHeight="1">
      <c r="B56" s="11">
        <v>46077</v>
      </c>
    </row>
    <row r="57" spans="2:2" ht="19.5" customHeight="1">
      <c r="B57" s="11">
        <v>46078</v>
      </c>
    </row>
    <row r="58" spans="2:2" ht="19.5" customHeight="1">
      <c r="B58" s="11">
        <v>46079</v>
      </c>
    </row>
    <row r="59" spans="2:2" ht="19.5" customHeight="1">
      <c r="B59" s="11">
        <v>46080</v>
      </c>
    </row>
    <row r="60" spans="2:2" ht="19.5" customHeight="1">
      <c r="B60" s="11">
        <v>46081</v>
      </c>
    </row>
    <row r="61" spans="2:2" ht="19.5" customHeight="1">
      <c r="B61" s="11">
        <v>46082</v>
      </c>
    </row>
    <row r="62" spans="2:2" ht="19.5" customHeight="1">
      <c r="B62" s="11">
        <v>46083</v>
      </c>
    </row>
    <row r="63" spans="2:2" ht="19.5" customHeight="1">
      <c r="B63" s="11">
        <v>46084</v>
      </c>
    </row>
    <row r="64" spans="2:2" ht="19.5" customHeight="1">
      <c r="B64" s="11">
        <v>46085</v>
      </c>
    </row>
    <row r="65" spans="2:2" ht="19.5" customHeight="1">
      <c r="B65" s="11">
        <v>46086</v>
      </c>
    </row>
    <row r="66" spans="2:2" ht="19.5" customHeight="1">
      <c r="B66" s="11">
        <v>46087</v>
      </c>
    </row>
    <row r="67" spans="2:2" ht="19.5" customHeight="1">
      <c r="B67" s="11">
        <v>46088</v>
      </c>
    </row>
    <row r="68" spans="2:2" ht="19.5" customHeight="1">
      <c r="B68" s="11">
        <v>46089</v>
      </c>
    </row>
    <row r="69" spans="2:2" ht="19.5" customHeight="1">
      <c r="B69" s="11">
        <v>46090</v>
      </c>
    </row>
    <row r="70" spans="2:2" ht="19.5" customHeight="1">
      <c r="B70" s="11">
        <v>46091</v>
      </c>
    </row>
    <row r="71" spans="2:2" ht="19.5" customHeight="1">
      <c r="B71" s="11">
        <v>46092</v>
      </c>
    </row>
    <row r="72" spans="2:2" ht="19.5" customHeight="1">
      <c r="B72" s="11">
        <v>46093</v>
      </c>
    </row>
    <row r="73" spans="2:2" ht="19.5" customHeight="1">
      <c r="B73" s="11">
        <v>46094</v>
      </c>
    </row>
    <row r="74" spans="2:2" ht="19.5" customHeight="1">
      <c r="B74" s="11">
        <v>46095</v>
      </c>
    </row>
    <row r="75" spans="2:2" ht="19.5" customHeight="1">
      <c r="B75" s="11">
        <v>46096</v>
      </c>
    </row>
    <row r="76" spans="2:2" ht="19.5" customHeight="1">
      <c r="B76" s="11">
        <v>46097</v>
      </c>
    </row>
    <row r="77" spans="2:2" ht="19.5" customHeight="1">
      <c r="B77" s="11">
        <v>46098</v>
      </c>
    </row>
    <row r="78" spans="2:2" ht="19.5" customHeight="1">
      <c r="B78" s="11">
        <v>46099</v>
      </c>
    </row>
    <row r="79" spans="2:2" ht="19.5" customHeight="1">
      <c r="B79" s="11">
        <v>46100</v>
      </c>
    </row>
    <row r="80" spans="2:2" ht="19.5" customHeight="1">
      <c r="B80" s="11">
        <v>46101</v>
      </c>
    </row>
    <row r="81" spans="2:2" ht="19.5" customHeight="1">
      <c r="B81" s="11">
        <v>46102</v>
      </c>
    </row>
    <row r="82" spans="2:2" ht="19.5" customHeight="1">
      <c r="B82" s="11">
        <v>46103</v>
      </c>
    </row>
    <row r="83" spans="2:2" ht="19.5" customHeight="1">
      <c r="B83" s="11">
        <v>46104</v>
      </c>
    </row>
    <row r="84" spans="2:2" ht="19.5" customHeight="1">
      <c r="B84" s="11">
        <v>46105</v>
      </c>
    </row>
    <row r="85" spans="2:2" ht="19.5" customHeight="1">
      <c r="B85" s="11">
        <v>46106</v>
      </c>
    </row>
    <row r="86" spans="2:2" ht="19.5" customHeight="1">
      <c r="B86" s="11">
        <v>46107</v>
      </c>
    </row>
    <row r="87" spans="2:2" ht="19.5" customHeight="1">
      <c r="B87" s="11">
        <v>46108</v>
      </c>
    </row>
    <row r="88" spans="2:2" ht="19.5" customHeight="1">
      <c r="B88" s="11">
        <v>46109</v>
      </c>
    </row>
    <row r="89" spans="2:2" ht="19.5" customHeight="1">
      <c r="B89" s="11">
        <v>46110</v>
      </c>
    </row>
    <row r="90" spans="2:2" ht="19.5" customHeight="1">
      <c r="B90" s="11">
        <v>46111</v>
      </c>
    </row>
    <row r="91" spans="2:2" ht="19.5" customHeight="1">
      <c r="B91" s="11">
        <v>46112</v>
      </c>
    </row>
    <row r="92" spans="2:2" ht="19.5" customHeight="1">
      <c r="B92" s="11">
        <v>46113</v>
      </c>
    </row>
    <row r="93" spans="2:2" ht="19.5" customHeight="1">
      <c r="B93" s="11">
        <v>46114</v>
      </c>
    </row>
    <row r="94" spans="2:2" ht="19.5" customHeight="1">
      <c r="B94" s="11">
        <v>46115</v>
      </c>
    </row>
    <row r="95" spans="2:2" ht="19.5" customHeight="1">
      <c r="B95" s="11">
        <v>46116</v>
      </c>
    </row>
    <row r="96" spans="2:2" ht="19.5" customHeight="1">
      <c r="B96" s="11">
        <v>46117</v>
      </c>
    </row>
    <row r="97" spans="2:2" ht="19.5" customHeight="1">
      <c r="B97" s="11">
        <v>46118</v>
      </c>
    </row>
    <row r="98" spans="2:2" ht="19.5" customHeight="1">
      <c r="B98" s="11">
        <v>46119</v>
      </c>
    </row>
    <row r="99" spans="2:2" ht="19.5" customHeight="1">
      <c r="B99" s="11">
        <v>46120</v>
      </c>
    </row>
    <row r="100" spans="2:2" ht="19.5" customHeight="1">
      <c r="B100" s="11">
        <v>46121</v>
      </c>
    </row>
    <row r="101" spans="2:2" ht="19.5" customHeight="1">
      <c r="B101" s="11">
        <v>46122</v>
      </c>
    </row>
    <row r="102" spans="2:2" ht="19.5" customHeight="1">
      <c r="B102" s="11">
        <v>46123</v>
      </c>
    </row>
    <row r="103" spans="2:2" ht="19.5" customHeight="1">
      <c r="B103" s="11">
        <v>46124</v>
      </c>
    </row>
    <row r="104" spans="2:2" ht="19.5" customHeight="1">
      <c r="B104" s="11">
        <v>46125</v>
      </c>
    </row>
    <row r="105" spans="2:2" ht="19.5" customHeight="1">
      <c r="B105" s="11">
        <v>46126</v>
      </c>
    </row>
    <row r="106" spans="2:2" ht="19.5" customHeight="1">
      <c r="B106" s="11">
        <v>46127</v>
      </c>
    </row>
    <row r="107" spans="2:2" ht="19.5" customHeight="1">
      <c r="B107" s="11">
        <v>46128</v>
      </c>
    </row>
    <row r="108" spans="2:2" ht="19.5" customHeight="1">
      <c r="B108" s="11">
        <v>46129</v>
      </c>
    </row>
    <row r="109" spans="2:2" ht="19.5" customHeight="1">
      <c r="B109" s="11">
        <v>46130</v>
      </c>
    </row>
    <row r="110" spans="2:2" ht="19.5" customHeight="1">
      <c r="B110" s="11">
        <v>46131</v>
      </c>
    </row>
    <row r="111" spans="2:2" ht="19.5" customHeight="1">
      <c r="B111" s="11">
        <v>46132</v>
      </c>
    </row>
    <row r="112" spans="2:2" ht="19.5" customHeight="1">
      <c r="B112" s="11">
        <v>46133</v>
      </c>
    </row>
    <row r="113" spans="2:2" ht="19.5" customHeight="1">
      <c r="B113" s="11">
        <v>46134</v>
      </c>
    </row>
    <row r="114" spans="2:2" ht="19.5" customHeight="1">
      <c r="B114" s="11">
        <v>46135</v>
      </c>
    </row>
    <row r="115" spans="2:2" ht="19.5" customHeight="1">
      <c r="B115" s="11">
        <v>46136</v>
      </c>
    </row>
    <row r="116" spans="2:2" ht="19.5" customHeight="1">
      <c r="B116" s="11">
        <v>46137</v>
      </c>
    </row>
    <row r="117" spans="2:2" ht="19.5" customHeight="1">
      <c r="B117" s="11">
        <v>46138</v>
      </c>
    </row>
    <row r="118" spans="2:2" ht="19.5" customHeight="1">
      <c r="B118" s="11">
        <v>46139</v>
      </c>
    </row>
    <row r="119" spans="2:2" ht="19.5" customHeight="1">
      <c r="B119" s="11">
        <v>46140</v>
      </c>
    </row>
    <row r="120" spans="2:2" ht="19.5" customHeight="1">
      <c r="B120" s="11">
        <v>46141</v>
      </c>
    </row>
    <row r="121" spans="2:2" ht="19.5" customHeight="1">
      <c r="B121" s="11">
        <v>46142</v>
      </c>
    </row>
    <row r="122" spans="2:2" ht="19.5" customHeight="1">
      <c r="B122" s="11">
        <v>46143</v>
      </c>
    </row>
    <row r="123" spans="2:2" ht="19.5" customHeight="1">
      <c r="B123" s="11">
        <v>46144</v>
      </c>
    </row>
    <row r="124" spans="2:2" ht="19.5" customHeight="1">
      <c r="B124" s="11">
        <v>46145</v>
      </c>
    </row>
    <row r="125" spans="2:2" ht="19.5" customHeight="1">
      <c r="B125" s="11">
        <v>46146</v>
      </c>
    </row>
    <row r="126" spans="2:2" ht="19.5" customHeight="1">
      <c r="B126" s="11">
        <v>46147</v>
      </c>
    </row>
    <row r="127" spans="2:2" ht="19.5" customHeight="1">
      <c r="B127" s="11">
        <v>46148</v>
      </c>
    </row>
    <row r="128" spans="2:2" ht="19.5" customHeight="1">
      <c r="B128" s="11">
        <v>46149</v>
      </c>
    </row>
    <row r="129" spans="2:2" ht="19.5" customHeight="1">
      <c r="B129" s="11">
        <v>46150</v>
      </c>
    </row>
    <row r="130" spans="2:2" ht="19.5" customHeight="1">
      <c r="B130" s="11">
        <v>46151</v>
      </c>
    </row>
    <row r="131" spans="2:2" ht="19.5" customHeight="1">
      <c r="B131" s="11">
        <v>46152</v>
      </c>
    </row>
    <row r="132" spans="2:2" ht="19.5" customHeight="1">
      <c r="B132" s="11">
        <v>46153</v>
      </c>
    </row>
    <row r="133" spans="2:2" ht="19.5" customHeight="1">
      <c r="B133" s="11">
        <v>46154</v>
      </c>
    </row>
    <row r="134" spans="2:2" ht="19.5" customHeight="1">
      <c r="B134" s="11">
        <v>46155</v>
      </c>
    </row>
    <row r="135" spans="2:2" ht="19.5" customHeight="1">
      <c r="B135" s="11">
        <v>46156</v>
      </c>
    </row>
    <row r="136" spans="2:2" ht="19.5" customHeight="1">
      <c r="B136" s="11">
        <v>46157</v>
      </c>
    </row>
    <row r="137" spans="2:2" ht="19.5" customHeight="1">
      <c r="B137" s="11">
        <v>46158</v>
      </c>
    </row>
    <row r="138" spans="2:2" ht="19.5" customHeight="1">
      <c r="B138" s="11">
        <v>46159</v>
      </c>
    </row>
    <row r="139" spans="2:2" ht="19.5" customHeight="1">
      <c r="B139" s="11">
        <v>46160</v>
      </c>
    </row>
    <row r="140" spans="2:2" ht="19.5" customHeight="1">
      <c r="B140" s="11">
        <v>46161</v>
      </c>
    </row>
    <row r="141" spans="2:2" ht="19.5" customHeight="1">
      <c r="B141" s="11">
        <v>46162</v>
      </c>
    </row>
    <row r="142" spans="2:2" ht="19.5" customHeight="1">
      <c r="B142" s="11">
        <v>46163</v>
      </c>
    </row>
    <row r="143" spans="2:2" ht="19.5" customHeight="1">
      <c r="B143" s="11">
        <v>46164</v>
      </c>
    </row>
    <row r="144" spans="2:2" ht="19.5" customHeight="1">
      <c r="B144" s="11">
        <v>46165</v>
      </c>
    </row>
    <row r="145" spans="2:2" ht="19.5" customHeight="1">
      <c r="B145" s="11">
        <v>46166</v>
      </c>
    </row>
    <row r="146" spans="2:2" ht="19.5" customHeight="1">
      <c r="B146" s="11">
        <v>46167</v>
      </c>
    </row>
    <row r="147" spans="2:2" ht="19.5" customHeight="1">
      <c r="B147" s="11">
        <v>46168</v>
      </c>
    </row>
    <row r="148" spans="2:2" ht="19.5" customHeight="1">
      <c r="B148" s="11">
        <v>46169</v>
      </c>
    </row>
    <row r="149" spans="2:2" ht="19.5" customHeight="1">
      <c r="B149" s="11">
        <v>46170</v>
      </c>
    </row>
    <row r="150" spans="2:2" ht="19.5" customHeight="1">
      <c r="B150" s="11">
        <v>46171</v>
      </c>
    </row>
    <row r="151" spans="2:2" ht="19.5" customHeight="1">
      <c r="B151" s="11">
        <v>46172</v>
      </c>
    </row>
    <row r="152" spans="2:2" ht="19.5" customHeight="1">
      <c r="B152" s="11">
        <v>46173</v>
      </c>
    </row>
    <row r="153" spans="2:2" ht="19.5" customHeight="1">
      <c r="B153" s="11">
        <v>46174</v>
      </c>
    </row>
    <row r="154" spans="2:2" ht="19.5" customHeight="1">
      <c r="B154" s="11">
        <v>46175</v>
      </c>
    </row>
    <row r="155" spans="2:2" ht="19.5" customHeight="1">
      <c r="B155" s="11">
        <v>46176</v>
      </c>
    </row>
    <row r="156" spans="2:2" ht="19.5" customHeight="1">
      <c r="B156" s="11">
        <v>46177</v>
      </c>
    </row>
    <row r="157" spans="2:2" ht="19.5" customHeight="1">
      <c r="B157" s="11">
        <v>46178</v>
      </c>
    </row>
    <row r="158" spans="2:2" ht="19.5" customHeight="1">
      <c r="B158" s="11">
        <v>46179</v>
      </c>
    </row>
    <row r="159" spans="2:2" ht="19.5" customHeight="1">
      <c r="B159" s="11">
        <v>46180</v>
      </c>
    </row>
    <row r="160" spans="2:2" ht="19.5" customHeight="1">
      <c r="B160" s="11">
        <v>46181</v>
      </c>
    </row>
    <row r="161" spans="2:2" ht="19.5" customHeight="1">
      <c r="B161" s="11">
        <v>46182</v>
      </c>
    </row>
    <row r="162" spans="2:2" ht="19.5" customHeight="1">
      <c r="B162" s="11">
        <v>46183</v>
      </c>
    </row>
    <row r="163" spans="2:2" ht="19.5" customHeight="1">
      <c r="B163" s="11">
        <v>46184</v>
      </c>
    </row>
    <row r="164" spans="2:2" ht="19.5" customHeight="1">
      <c r="B164" s="11">
        <v>46185</v>
      </c>
    </row>
    <row r="165" spans="2:2" ht="19.5" customHeight="1">
      <c r="B165" s="11">
        <v>46186</v>
      </c>
    </row>
    <row r="166" spans="2:2" ht="19.5" customHeight="1">
      <c r="B166" s="11">
        <v>46187</v>
      </c>
    </row>
    <row r="167" spans="2:2" ht="19.5" customHeight="1">
      <c r="B167" s="11">
        <v>46188</v>
      </c>
    </row>
    <row r="168" spans="2:2" ht="19.5" customHeight="1">
      <c r="B168" s="11">
        <v>46189</v>
      </c>
    </row>
    <row r="169" spans="2:2" ht="19.5" customHeight="1">
      <c r="B169" s="11">
        <v>46190</v>
      </c>
    </row>
    <row r="170" spans="2:2" ht="19.5" customHeight="1">
      <c r="B170" s="11">
        <v>46191</v>
      </c>
    </row>
    <row r="171" spans="2:2" ht="19.5" customHeight="1">
      <c r="B171" s="11">
        <v>46192</v>
      </c>
    </row>
    <row r="172" spans="2:2" ht="19.5" customHeight="1">
      <c r="B172" s="11">
        <v>46193</v>
      </c>
    </row>
    <row r="173" spans="2:2" ht="19.5" customHeight="1">
      <c r="B173" s="11">
        <v>46194</v>
      </c>
    </row>
    <row r="174" spans="2:2" ht="19.5" customHeight="1">
      <c r="B174" s="11">
        <v>46195</v>
      </c>
    </row>
    <row r="175" spans="2:2" ht="19.5" customHeight="1">
      <c r="B175" s="11">
        <v>46196</v>
      </c>
    </row>
    <row r="176" spans="2:2" ht="19.5" customHeight="1">
      <c r="B176" s="11">
        <v>46197</v>
      </c>
    </row>
    <row r="177" spans="2:2" ht="19.5" customHeight="1">
      <c r="B177" s="11">
        <v>46198</v>
      </c>
    </row>
    <row r="178" spans="2:2" ht="19.5" customHeight="1">
      <c r="B178" s="11">
        <v>46199</v>
      </c>
    </row>
    <row r="179" spans="2:2" ht="19.5" customHeight="1">
      <c r="B179" s="11">
        <v>46200</v>
      </c>
    </row>
    <row r="180" spans="2:2" ht="19.5" customHeight="1">
      <c r="B180" s="11">
        <v>46201</v>
      </c>
    </row>
    <row r="181" spans="2:2" ht="19.5" customHeight="1">
      <c r="B181" s="11">
        <v>46202</v>
      </c>
    </row>
    <row r="182" spans="2:2" ht="19.5" customHeight="1">
      <c r="B182" s="11">
        <v>46203</v>
      </c>
    </row>
    <row r="183" spans="2:2" ht="19.5" customHeight="1">
      <c r="B183" s="11">
        <v>46204</v>
      </c>
    </row>
    <row r="184" spans="2:2" ht="19.5" customHeight="1">
      <c r="B184" s="11">
        <v>46205</v>
      </c>
    </row>
    <row r="185" spans="2:2" ht="19.5" customHeight="1">
      <c r="B185" s="11">
        <v>46206</v>
      </c>
    </row>
    <row r="186" spans="2:2" ht="19.5" customHeight="1">
      <c r="B186" s="11">
        <v>46207</v>
      </c>
    </row>
    <row r="187" spans="2:2" ht="19.5" customHeight="1">
      <c r="B187" s="11">
        <v>46208</v>
      </c>
    </row>
    <row r="188" spans="2:2" ht="19.5" customHeight="1">
      <c r="B188" s="11">
        <v>46209</v>
      </c>
    </row>
    <row r="189" spans="2:2" ht="19.5" customHeight="1">
      <c r="B189" s="11">
        <v>46210</v>
      </c>
    </row>
    <row r="190" spans="2:2" ht="19.5" customHeight="1">
      <c r="B190" s="11">
        <v>46211</v>
      </c>
    </row>
    <row r="191" spans="2:2" ht="19.5" customHeight="1">
      <c r="B191" s="11">
        <v>46212</v>
      </c>
    </row>
    <row r="192" spans="2:2" ht="19.5" customHeight="1">
      <c r="B192" s="11">
        <v>46213</v>
      </c>
    </row>
    <row r="193" spans="2:2" ht="19.5" customHeight="1">
      <c r="B193" s="11">
        <v>46214</v>
      </c>
    </row>
    <row r="194" spans="2:2" ht="19.5" customHeight="1">
      <c r="B194" s="11">
        <v>46215</v>
      </c>
    </row>
    <row r="195" spans="2:2" ht="19.5" customHeight="1">
      <c r="B195" s="11">
        <v>46216</v>
      </c>
    </row>
    <row r="196" spans="2:2" ht="19.5" customHeight="1">
      <c r="B196" s="11">
        <v>46217</v>
      </c>
    </row>
    <row r="197" spans="2:2" ht="19.5" customHeight="1">
      <c r="B197" s="11">
        <v>46218</v>
      </c>
    </row>
    <row r="198" spans="2:2" ht="19.5" customHeight="1">
      <c r="B198" s="11">
        <v>46219</v>
      </c>
    </row>
    <row r="199" spans="2:2" ht="19.5" customHeight="1">
      <c r="B199" s="11">
        <v>46220</v>
      </c>
    </row>
    <row r="200" spans="2:2" ht="19.5" customHeight="1">
      <c r="B200" s="11">
        <v>46221</v>
      </c>
    </row>
    <row r="201" spans="2:2" ht="19.5" customHeight="1">
      <c r="B201" s="11">
        <v>46222</v>
      </c>
    </row>
    <row r="202" spans="2:2" ht="19.5" customHeight="1">
      <c r="B202" s="11">
        <v>46223</v>
      </c>
    </row>
    <row r="203" spans="2:2" ht="19.5" customHeight="1">
      <c r="B203" s="11">
        <v>46224</v>
      </c>
    </row>
    <row r="204" spans="2:2" ht="19.5" customHeight="1">
      <c r="B204" s="11">
        <v>46225</v>
      </c>
    </row>
    <row r="205" spans="2:2" ht="19.5" customHeight="1">
      <c r="B205" s="11">
        <v>46226</v>
      </c>
    </row>
    <row r="206" spans="2:2" ht="19.5" customHeight="1">
      <c r="B206" s="11">
        <v>46227</v>
      </c>
    </row>
    <row r="207" spans="2:2" ht="19.5" customHeight="1">
      <c r="B207" s="11">
        <v>46228</v>
      </c>
    </row>
    <row r="208" spans="2:2" ht="19.5" customHeight="1">
      <c r="B208" s="11">
        <v>46229</v>
      </c>
    </row>
    <row r="209" spans="2:2" ht="19.5" customHeight="1">
      <c r="B209" s="11">
        <v>46230</v>
      </c>
    </row>
    <row r="210" spans="2:2" ht="19.5" customHeight="1">
      <c r="B210" s="11">
        <v>46231</v>
      </c>
    </row>
    <row r="211" spans="2:2" ht="19.5" customHeight="1">
      <c r="B211" s="11">
        <v>46232</v>
      </c>
    </row>
    <row r="212" spans="2:2" ht="19.5" customHeight="1">
      <c r="B212" s="11">
        <v>46233</v>
      </c>
    </row>
    <row r="213" spans="2:2" ht="19.5" customHeight="1">
      <c r="B213" s="11">
        <v>46234</v>
      </c>
    </row>
    <row r="214" spans="2:2" ht="19.5" customHeight="1">
      <c r="B214" s="11">
        <v>46235</v>
      </c>
    </row>
    <row r="215" spans="2:2" ht="19.5" customHeight="1">
      <c r="B215" s="11">
        <v>46236</v>
      </c>
    </row>
    <row r="216" spans="2:2" ht="19.5" customHeight="1">
      <c r="B216" s="11">
        <v>46237</v>
      </c>
    </row>
    <row r="217" spans="2:2" ht="19.5" customHeight="1">
      <c r="B217" s="11">
        <v>46238</v>
      </c>
    </row>
    <row r="218" spans="2:2" ht="19.5" customHeight="1">
      <c r="B218" s="11">
        <v>46239</v>
      </c>
    </row>
    <row r="219" spans="2:2" ht="19.5" customHeight="1">
      <c r="B219" s="11">
        <v>46240</v>
      </c>
    </row>
    <row r="220" spans="2:2" ht="19.5" customHeight="1">
      <c r="B220" s="11">
        <v>46241</v>
      </c>
    </row>
    <row r="221" spans="2:2" ht="19.5" customHeight="1">
      <c r="B221" s="11">
        <v>46242</v>
      </c>
    </row>
    <row r="222" spans="2:2" ht="19.5" customHeight="1">
      <c r="B222" s="11">
        <v>46243</v>
      </c>
    </row>
    <row r="223" spans="2:2" ht="19.5" customHeight="1">
      <c r="B223" s="11">
        <v>46244</v>
      </c>
    </row>
    <row r="224" spans="2:2" ht="19.5" customHeight="1">
      <c r="B224" s="11">
        <v>46245</v>
      </c>
    </row>
    <row r="225" spans="2:2" ht="19.5" customHeight="1">
      <c r="B225" s="11">
        <v>46246</v>
      </c>
    </row>
    <row r="226" spans="2:2" ht="19.5" customHeight="1">
      <c r="B226" s="11">
        <v>46247</v>
      </c>
    </row>
    <row r="227" spans="2:2" ht="19.5" customHeight="1">
      <c r="B227" s="11">
        <v>46248</v>
      </c>
    </row>
    <row r="228" spans="2:2" ht="19.5" customHeight="1">
      <c r="B228" s="11">
        <v>46249</v>
      </c>
    </row>
    <row r="229" spans="2:2" ht="19.5" customHeight="1">
      <c r="B229" s="11">
        <v>46250</v>
      </c>
    </row>
    <row r="230" spans="2:2" ht="19.5" customHeight="1">
      <c r="B230" s="11">
        <v>46251</v>
      </c>
    </row>
    <row r="231" spans="2:2" ht="19.5" customHeight="1">
      <c r="B231" s="11">
        <v>46252</v>
      </c>
    </row>
    <row r="232" spans="2:2" ht="19.5" customHeight="1">
      <c r="B232" s="11">
        <v>46253</v>
      </c>
    </row>
    <row r="233" spans="2:2" ht="19.5" customHeight="1">
      <c r="B233" s="11">
        <v>46254</v>
      </c>
    </row>
    <row r="234" spans="2:2" ht="19.5" customHeight="1">
      <c r="B234" s="11">
        <v>46255</v>
      </c>
    </row>
    <row r="235" spans="2:2" ht="19.5" customHeight="1">
      <c r="B235" s="11">
        <v>46256</v>
      </c>
    </row>
    <row r="236" spans="2:2" ht="19.5" customHeight="1">
      <c r="B236" s="11">
        <v>46257</v>
      </c>
    </row>
    <row r="237" spans="2:2" ht="19.5" customHeight="1">
      <c r="B237" s="11">
        <v>46258</v>
      </c>
    </row>
    <row r="238" spans="2:2" ht="19.5" customHeight="1">
      <c r="B238" s="11">
        <v>46259</v>
      </c>
    </row>
    <row r="239" spans="2:2" ht="19.5" customHeight="1">
      <c r="B239" s="11">
        <v>46260</v>
      </c>
    </row>
    <row r="240" spans="2:2" ht="19.5" customHeight="1">
      <c r="B240" s="11">
        <v>46261</v>
      </c>
    </row>
    <row r="241" spans="2:2" ht="19.5" customHeight="1">
      <c r="B241" s="11">
        <v>46262</v>
      </c>
    </row>
    <row r="242" spans="2:2" ht="19.5" customHeight="1">
      <c r="B242" s="11">
        <v>46263</v>
      </c>
    </row>
    <row r="243" spans="2:2" ht="19.5" customHeight="1">
      <c r="B243" s="11">
        <v>46264</v>
      </c>
    </row>
    <row r="244" spans="2:2" ht="19.5" customHeight="1">
      <c r="B244" s="11">
        <v>46265</v>
      </c>
    </row>
    <row r="245" spans="2:2" ht="19.5" customHeight="1">
      <c r="B245" s="11">
        <v>46266</v>
      </c>
    </row>
    <row r="246" spans="2:2" ht="19.5" customHeight="1">
      <c r="B246" s="11">
        <v>46267</v>
      </c>
    </row>
    <row r="247" spans="2:2" ht="19.5" customHeight="1">
      <c r="B247" s="11">
        <v>46268</v>
      </c>
    </row>
    <row r="248" spans="2:2" ht="19.5" customHeight="1">
      <c r="B248" s="11">
        <v>46269</v>
      </c>
    </row>
    <row r="249" spans="2:2" ht="19.5" customHeight="1">
      <c r="B249" s="11">
        <v>46270</v>
      </c>
    </row>
    <row r="250" spans="2:2" ht="19.5" customHeight="1">
      <c r="B250" s="11">
        <v>46271</v>
      </c>
    </row>
    <row r="251" spans="2:2" ht="19.5" customHeight="1">
      <c r="B251" s="11">
        <v>46272</v>
      </c>
    </row>
    <row r="252" spans="2:2" ht="19.5" customHeight="1">
      <c r="B252" s="11">
        <v>46273</v>
      </c>
    </row>
    <row r="253" spans="2:2" ht="19.5" customHeight="1">
      <c r="B253" s="11">
        <v>46274</v>
      </c>
    </row>
    <row r="254" spans="2:2" ht="19.5" customHeight="1">
      <c r="B254" s="11">
        <v>46275</v>
      </c>
    </row>
    <row r="255" spans="2:2" ht="19.5" customHeight="1">
      <c r="B255" s="11">
        <v>46276</v>
      </c>
    </row>
    <row r="256" spans="2:2" ht="19.5" customHeight="1">
      <c r="B256" s="11">
        <v>46277</v>
      </c>
    </row>
    <row r="257" spans="2:2" ht="19.5" customHeight="1">
      <c r="B257" s="11">
        <v>46278</v>
      </c>
    </row>
    <row r="258" spans="2:2" ht="19.5" customHeight="1">
      <c r="B258" s="11">
        <v>46279</v>
      </c>
    </row>
    <row r="259" spans="2:2" ht="19.5" customHeight="1">
      <c r="B259" s="11">
        <v>46280</v>
      </c>
    </row>
    <row r="260" spans="2:2" ht="19.5" customHeight="1">
      <c r="B260" s="11">
        <v>46281</v>
      </c>
    </row>
    <row r="261" spans="2:2" ht="19.5" customHeight="1">
      <c r="B261" s="11">
        <v>46282</v>
      </c>
    </row>
    <row r="262" spans="2:2" ht="19.5" customHeight="1">
      <c r="B262" s="11">
        <v>46283</v>
      </c>
    </row>
    <row r="263" spans="2:2" ht="19.5" customHeight="1">
      <c r="B263" s="11">
        <v>46284</v>
      </c>
    </row>
    <row r="264" spans="2:2" ht="19.5" customHeight="1">
      <c r="B264" s="11">
        <v>46285</v>
      </c>
    </row>
    <row r="265" spans="2:2" ht="19.5" customHeight="1">
      <c r="B265" s="11">
        <v>46286</v>
      </c>
    </row>
    <row r="266" spans="2:2" ht="19.5" customHeight="1">
      <c r="B266" s="11">
        <v>46287</v>
      </c>
    </row>
    <row r="267" spans="2:2" ht="19.5" customHeight="1">
      <c r="B267" s="11">
        <v>46288</v>
      </c>
    </row>
    <row r="268" spans="2:2" ht="19.5" customHeight="1">
      <c r="B268" s="11">
        <v>46289</v>
      </c>
    </row>
    <row r="269" spans="2:2" ht="19.5" customHeight="1">
      <c r="B269" s="11">
        <v>46290</v>
      </c>
    </row>
    <row r="270" spans="2:2" ht="19.5" customHeight="1">
      <c r="B270" s="11">
        <v>46291</v>
      </c>
    </row>
    <row r="271" spans="2:2" ht="19.5" customHeight="1">
      <c r="B271" s="11">
        <v>46292</v>
      </c>
    </row>
    <row r="272" spans="2:2" ht="19.5" customHeight="1">
      <c r="B272" s="11">
        <v>46293</v>
      </c>
    </row>
    <row r="273" spans="2:2" ht="19.5" customHeight="1">
      <c r="B273" s="11">
        <v>46294</v>
      </c>
    </row>
    <row r="274" spans="2:2" ht="19.5" customHeight="1">
      <c r="B274" s="11">
        <v>46295</v>
      </c>
    </row>
    <row r="275" spans="2:2" ht="19.5" customHeight="1">
      <c r="B275" s="11">
        <v>46296</v>
      </c>
    </row>
    <row r="276" spans="2:2" ht="19.5" customHeight="1">
      <c r="B276" s="11">
        <v>46297</v>
      </c>
    </row>
    <row r="277" spans="2:2" ht="19.5" customHeight="1">
      <c r="B277" s="11">
        <v>46298</v>
      </c>
    </row>
    <row r="278" spans="2:2" ht="19.5" customHeight="1">
      <c r="B278" s="11">
        <v>46299</v>
      </c>
    </row>
    <row r="279" spans="2:2" ht="19.5" customHeight="1">
      <c r="B279" s="11">
        <v>46300</v>
      </c>
    </row>
    <row r="280" spans="2:2" ht="19.5" customHeight="1">
      <c r="B280" s="11">
        <v>46301</v>
      </c>
    </row>
    <row r="281" spans="2:2" ht="19.5" customHeight="1">
      <c r="B281" s="11">
        <v>46302</v>
      </c>
    </row>
    <row r="282" spans="2:2" ht="19.5" customHeight="1">
      <c r="B282" s="11">
        <v>46303</v>
      </c>
    </row>
    <row r="283" spans="2:2" ht="19.5" customHeight="1">
      <c r="B283" s="11">
        <v>46304</v>
      </c>
    </row>
    <row r="284" spans="2:2" ht="19.5" customHeight="1">
      <c r="B284" s="11">
        <v>46305</v>
      </c>
    </row>
    <row r="285" spans="2:2" ht="19.5" customHeight="1">
      <c r="B285" s="11">
        <v>46306</v>
      </c>
    </row>
    <row r="286" spans="2:2" ht="19.5" customHeight="1">
      <c r="B286" s="11">
        <v>46307</v>
      </c>
    </row>
    <row r="287" spans="2:2" ht="19.5" customHeight="1">
      <c r="B287" s="11">
        <v>46308</v>
      </c>
    </row>
    <row r="288" spans="2:2" ht="19.5" customHeight="1">
      <c r="B288" s="11">
        <v>46309</v>
      </c>
    </row>
    <row r="289" spans="2:2" ht="19.5" customHeight="1">
      <c r="B289" s="11">
        <v>46310</v>
      </c>
    </row>
    <row r="290" spans="2:2" ht="19.5" customHeight="1">
      <c r="B290" s="11">
        <v>46311</v>
      </c>
    </row>
    <row r="291" spans="2:2" ht="19.5" customHeight="1">
      <c r="B291" s="11">
        <v>46312</v>
      </c>
    </row>
    <row r="292" spans="2:2" ht="19.5" customHeight="1">
      <c r="B292" s="11">
        <v>46313</v>
      </c>
    </row>
    <row r="293" spans="2:2" ht="19.5" customHeight="1">
      <c r="B293" s="11">
        <v>46314</v>
      </c>
    </row>
    <row r="294" spans="2:2" ht="19.5" customHeight="1">
      <c r="B294" s="11">
        <v>46315</v>
      </c>
    </row>
    <row r="295" spans="2:2" ht="19.5" customHeight="1">
      <c r="B295" s="11">
        <v>46316</v>
      </c>
    </row>
    <row r="296" spans="2:2" ht="19.5" customHeight="1">
      <c r="B296" s="11">
        <v>46317</v>
      </c>
    </row>
    <row r="297" spans="2:2" ht="19.5" customHeight="1">
      <c r="B297" s="11">
        <v>46318</v>
      </c>
    </row>
    <row r="298" spans="2:2" ht="19.5" customHeight="1">
      <c r="B298" s="11">
        <v>46319</v>
      </c>
    </row>
    <row r="299" spans="2:2" ht="19.5" customHeight="1">
      <c r="B299" s="11">
        <v>46320</v>
      </c>
    </row>
    <row r="300" spans="2:2" ht="19.5" customHeight="1">
      <c r="B300" s="11">
        <v>46321</v>
      </c>
    </row>
    <row r="301" spans="2:2" ht="19.5" customHeight="1">
      <c r="B301" s="11">
        <v>46322</v>
      </c>
    </row>
    <row r="302" spans="2:2" ht="19.5" customHeight="1">
      <c r="B302" s="11">
        <v>46323</v>
      </c>
    </row>
    <row r="303" spans="2:2" ht="19.5" customHeight="1">
      <c r="B303" s="11">
        <v>46324</v>
      </c>
    </row>
    <row r="304" spans="2:2" ht="19.5" customHeight="1">
      <c r="B304" s="11">
        <v>46325</v>
      </c>
    </row>
    <row r="305" spans="2:2" ht="19.5" customHeight="1">
      <c r="B305" s="11">
        <v>46326</v>
      </c>
    </row>
    <row r="306" spans="2:2" ht="19.5" customHeight="1">
      <c r="B306" s="11">
        <v>46327</v>
      </c>
    </row>
    <row r="307" spans="2:2" ht="19.5" customHeight="1">
      <c r="B307" s="11">
        <v>46328</v>
      </c>
    </row>
    <row r="308" spans="2:2" ht="19.5" customHeight="1">
      <c r="B308" s="11">
        <v>46329</v>
      </c>
    </row>
    <row r="309" spans="2:2" ht="19.5" customHeight="1">
      <c r="B309" s="11">
        <v>46330</v>
      </c>
    </row>
    <row r="310" spans="2:2" ht="19.5" customHeight="1">
      <c r="B310" s="11">
        <v>46331</v>
      </c>
    </row>
    <row r="311" spans="2:2" ht="19.5" customHeight="1">
      <c r="B311" s="11">
        <v>46332</v>
      </c>
    </row>
    <row r="312" spans="2:2" ht="19.5" customHeight="1">
      <c r="B312" s="11">
        <v>46333</v>
      </c>
    </row>
    <row r="313" spans="2:2" ht="19.5" customHeight="1">
      <c r="B313" s="11">
        <v>46334</v>
      </c>
    </row>
    <row r="314" spans="2:2" ht="19.5" customHeight="1">
      <c r="B314" s="11">
        <v>46335</v>
      </c>
    </row>
    <row r="315" spans="2:2" ht="19.5" customHeight="1">
      <c r="B315" s="11">
        <v>46336</v>
      </c>
    </row>
    <row r="316" spans="2:2" ht="19.5" customHeight="1">
      <c r="B316" s="11">
        <v>46337</v>
      </c>
    </row>
    <row r="317" spans="2:2" ht="19.5" customHeight="1">
      <c r="B317" s="11">
        <v>46338</v>
      </c>
    </row>
    <row r="318" spans="2:2" ht="19.5" customHeight="1">
      <c r="B318" s="11">
        <v>46339</v>
      </c>
    </row>
    <row r="319" spans="2:2" ht="19.5" customHeight="1">
      <c r="B319" s="11">
        <v>46340</v>
      </c>
    </row>
    <row r="320" spans="2:2" ht="19.5" customHeight="1">
      <c r="B320" s="11">
        <v>46341</v>
      </c>
    </row>
    <row r="321" spans="2:2" ht="19.5" customHeight="1">
      <c r="B321" s="11">
        <v>46342</v>
      </c>
    </row>
    <row r="322" spans="2:2" ht="19.5" customHeight="1">
      <c r="B322" s="11">
        <v>46343</v>
      </c>
    </row>
    <row r="323" spans="2:2" ht="19.5" customHeight="1">
      <c r="B323" s="11">
        <v>46344</v>
      </c>
    </row>
    <row r="324" spans="2:2" ht="19.5" customHeight="1">
      <c r="B324" s="11">
        <v>46345</v>
      </c>
    </row>
    <row r="325" spans="2:2" ht="19.5" customHeight="1">
      <c r="B325" s="11">
        <v>46346</v>
      </c>
    </row>
    <row r="326" spans="2:2" ht="19.5" customHeight="1">
      <c r="B326" s="11">
        <v>46347</v>
      </c>
    </row>
    <row r="327" spans="2:2" ht="19.5" customHeight="1">
      <c r="B327" s="11">
        <v>46348</v>
      </c>
    </row>
    <row r="328" spans="2:2" ht="19.5" customHeight="1">
      <c r="B328" s="11">
        <v>46349</v>
      </c>
    </row>
    <row r="329" spans="2:2" ht="19.5" customHeight="1">
      <c r="B329" s="11">
        <v>46350</v>
      </c>
    </row>
    <row r="330" spans="2:2" ht="19.5" customHeight="1">
      <c r="B330" s="11">
        <v>46351</v>
      </c>
    </row>
    <row r="331" spans="2:2" ht="19.5" customHeight="1">
      <c r="B331" s="11">
        <v>46352</v>
      </c>
    </row>
    <row r="332" spans="2:2" ht="19.5" customHeight="1">
      <c r="B332" s="11">
        <v>46353</v>
      </c>
    </row>
    <row r="333" spans="2:2" ht="19.5" customHeight="1">
      <c r="B333" s="11">
        <v>46354</v>
      </c>
    </row>
    <row r="334" spans="2:2" ht="19.5" customHeight="1">
      <c r="B334" s="11">
        <v>46355</v>
      </c>
    </row>
    <row r="335" spans="2:2" ht="19.5" customHeight="1">
      <c r="B335" s="11">
        <v>46356</v>
      </c>
    </row>
    <row r="336" spans="2:2" ht="19.5" customHeight="1">
      <c r="B336" s="11">
        <v>46357</v>
      </c>
    </row>
    <row r="337" spans="2:2" ht="19.5" customHeight="1">
      <c r="B337" s="11">
        <v>46358</v>
      </c>
    </row>
    <row r="338" spans="2:2" ht="19.5" customHeight="1">
      <c r="B338" s="11">
        <v>46359</v>
      </c>
    </row>
    <row r="339" spans="2:2" ht="19.5" customHeight="1">
      <c r="B339" s="11">
        <v>46360</v>
      </c>
    </row>
    <row r="340" spans="2:2" ht="19.5" customHeight="1">
      <c r="B340" s="11">
        <v>46361</v>
      </c>
    </row>
    <row r="341" spans="2:2" ht="19.5" customHeight="1">
      <c r="B341" s="11">
        <v>46362</v>
      </c>
    </row>
    <row r="342" spans="2:2" ht="19.5" customHeight="1">
      <c r="B342" s="11">
        <v>46363</v>
      </c>
    </row>
    <row r="343" spans="2:2" ht="19.5" customHeight="1">
      <c r="B343" s="11">
        <v>46364</v>
      </c>
    </row>
    <row r="344" spans="2:2" ht="19.5" customHeight="1">
      <c r="B344" s="11">
        <v>46365</v>
      </c>
    </row>
    <row r="345" spans="2:2" ht="19.5" customHeight="1">
      <c r="B345" s="11">
        <v>46366</v>
      </c>
    </row>
    <row r="346" spans="2:2" ht="19.5" customHeight="1">
      <c r="B346" s="11">
        <v>46367</v>
      </c>
    </row>
    <row r="347" spans="2:2" ht="19.5" customHeight="1">
      <c r="B347" s="11">
        <v>46368</v>
      </c>
    </row>
    <row r="348" spans="2:2" ht="19.5" customHeight="1">
      <c r="B348" s="11">
        <v>46369</v>
      </c>
    </row>
    <row r="349" spans="2:2" ht="19.5" customHeight="1">
      <c r="B349" s="11">
        <v>46370</v>
      </c>
    </row>
    <row r="350" spans="2:2" ht="19.5" customHeight="1">
      <c r="B350" s="11">
        <v>46371</v>
      </c>
    </row>
    <row r="351" spans="2:2" ht="19.5" customHeight="1">
      <c r="B351" s="11">
        <v>46372</v>
      </c>
    </row>
    <row r="352" spans="2:2" ht="19.5" customHeight="1">
      <c r="B352" s="11">
        <v>46373</v>
      </c>
    </row>
    <row r="353" spans="2:2" ht="19.5" customHeight="1">
      <c r="B353" s="11">
        <v>46374</v>
      </c>
    </row>
    <row r="354" spans="2:2" ht="19.5" customHeight="1">
      <c r="B354" s="11">
        <v>46375</v>
      </c>
    </row>
    <row r="355" spans="2:2" ht="19.5" customHeight="1">
      <c r="B355" s="11">
        <v>46376</v>
      </c>
    </row>
    <row r="356" spans="2:2" ht="19.5" customHeight="1">
      <c r="B356" s="11">
        <v>46377</v>
      </c>
    </row>
    <row r="357" spans="2:2" ht="19.5" customHeight="1">
      <c r="B357" s="11">
        <v>46378</v>
      </c>
    </row>
    <row r="358" spans="2:2" ht="19.5" customHeight="1">
      <c r="B358" s="11">
        <v>46379</v>
      </c>
    </row>
    <row r="359" spans="2:2" ht="19.5" customHeight="1">
      <c r="B359" s="11">
        <v>46380</v>
      </c>
    </row>
    <row r="360" spans="2:2" ht="19.5" customHeight="1">
      <c r="B360" s="11">
        <v>46381</v>
      </c>
    </row>
    <row r="361" spans="2:2" ht="19.5" customHeight="1">
      <c r="B361" s="11">
        <v>46382</v>
      </c>
    </row>
    <row r="362" spans="2:2" ht="19.5" customHeight="1">
      <c r="B362" s="11">
        <v>46383</v>
      </c>
    </row>
    <row r="363" spans="2:2" ht="19.5" customHeight="1">
      <c r="B363" s="11">
        <v>46384</v>
      </c>
    </row>
    <row r="364" spans="2:2" ht="19.5" customHeight="1">
      <c r="B364" s="11">
        <v>46385</v>
      </c>
    </row>
    <row r="365" spans="2:2" ht="19.5" customHeight="1">
      <c r="B365" s="11">
        <v>46386</v>
      </c>
    </row>
    <row r="366" spans="2:2" ht="19.5" customHeight="1">
      <c r="B366" s="11">
        <v>46387</v>
      </c>
    </row>
  </sheetData>
  <phoneticPr fontId="1"/>
  <dataValidations count="1">
    <dataValidation imeMode="on" allowBlank="1" showInputMessage="1" showErrorMessage="1" sqref="A1" xr:uid="{DCDF5EC0-5E49-416B-B55D-A37D0BF27547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8FAC5-2073-47E0-B923-A9BEE189591B}">
  <sheetPr>
    <tabColor rgb="FF92D050"/>
  </sheetPr>
  <dimension ref="A1:C70"/>
  <sheetViews>
    <sheetView showGridLines="0" workbookViewId="0">
      <selection activeCell="K1" sqref="K1"/>
    </sheetView>
  </sheetViews>
  <sheetFormatPr defaultRowHeight="13.5"/>
  <cols>
    <col min="1" max="1" width="3.125" style="6" customWidth="1"/>
    <col min="2" max="2" width="3.125" style="5" customWidth="1"/>
    <col min="3" max="3" width="3.125" style="4" customWidth="1"/>
    <col min="4" max="16384" width="9" style="5"/>
  </cols>
  <sheetData>
    <row r="1" spans="1:3" ht="15.75" customHeight="1">
      <c r="A1" s="15" t="s">
        <v>41</v>
      </c>
    </row>
    <row r="2" spans="1:3" ht="15.75" customHeight="1">
      <c r="B2" s="5" t="s">
        <v>42</v>
      </c>
    </row>
    <row r="3" spans="1:3" ht="15.75" customHeight="1">
      <c r="B3" s="5" t="s">
        <v>43</v>
      </c>
    </row>
    <row r="4" spans="1:3" ht="15.75" customHeight="1">
      <c r="B4" s="5" t="s">
        <v>44</v>
      </c>
    </row>
    <row r="5" spans="1:3" ht="11.25" customHeight="1"/>
    <row r="6" spans="1:3" ht="15.75" customHeight="1">
      <c r="A6" s="6" t="s">
        <v>16</v>
      </c>
    </row>
    <row r="7" spans="1:3" ht="15.75" customHeight="1">
      <c r="B7" s="5" t="s">
        <v>17</v>
      </c>
    </row>
    <row r="8" spans="1:3" ht="15.75" customHeight="1">
      <c r="C8" s="7" t="s">
        <v>45</v>
      </c>
    </row>
    <row r="9" spans="1:3" ht="15.75" customHeight="1">
      <c r="B9" s="5" t="s">
        <v>18</v>
      </c>
    </row>
    <row r="10" spans="1:3" ht="15.75" customHeight="1">
      <c r="C10" s="7" t="s">
        <v>46</v>
      </c>
    </row>
    <row r="11" spans="1:3" ht="15.75" customHeight="1">
      <c r="B11" s="5" t="s">
        <v>19</v>
      </c>
    </row>
    <row r="12" spans="1:3" ht="15.75" customHeight="1">
      <c r="C12" s="7" t="s">
        <v>47</v>
      </c>
    </row>
    <row r="13" spans="1:3" ht="15.75" customHeight="1">
      <c r="B13" s="5" t="s">
        <v>48</v>
      </c>
    </row>
    <row r="14" spans="1:3" ht="15.75" customHeight="1">
      <c r="C14" s="7" t="s">
        <v>49</v>
      </c>
    </row>
    <row r="15" spans="1:3" ht="11.25" customHeight="1"/>
    <row r="16" spans="1:3" ht="15.75" customHeight="1">
      <c r="A16" s="6" t="s">
        <v>20</v>
      </c>
    </row>
    <row r="17" spans="1:3" ht="15.75" customHeight="1">
      <c r="B17" s="5" t="s">
        <v>21</v>
      </c>
    </row>
    <row r="18" spans="1:3" ht="15.75" customHeight="1">
      <c r="C18" s="7" t="s">
        <v>50</v>
      </c>
    </row>
    <row r="19" spans="1:3" ht="15.75" customHeight="1">
      <c r="B19" s="5" t="s">
        <v>22</v>
      </c>
    </row>
    <row r="20" spans="1:3" ht="15.75" customHeight="1">
      <c r="C20" s="7" t="s">
        <v>51</v>
      </c>
    </row>
    <row r="21" spans="1:3" ht="11.25" customHeight="1"/>
    <row r="22" spans="1:3" ht="15.75" customHeight="1">
      <c r="A22" s="6" t="s">
        <v>23</v>
      </c>
    </row>
    <row r="23" spans="1:3" ht="15.75" customHeight="1">
      <c r="B23" s="5" t="s">
        <v>24</v>
      </c>
    </row>
    <row r="24" spans="1:3" ht="15.75" customHeight="1">
      <c r="C24" s="7" t="s">
        <v>52</v>
      </c>
    </row>
    <row r="25" spans="1:3" ht="15.75" customHeight="1">
      <c r="B25" s="5" t="s">
        <v>53</v>
      </c>
    </row>
    <row r="26" spans="1:3" ht="15.75" customHeight="1">
      <c r="C26" s="7" t="s">
        <v>54</v>
      </c>
    </row>
    <row r="27" spans="1:3" ht="15.75" customHeight="1">
      <c r="B27" s="5" t="s">
        <v>25</v>
      </c>
    </row>
    <row r="28" spans="1:3" ht="15.75" customHeight="1">
      <c r="C28" s="7" t="s">
        <v>55</v>
      </c>
    </row>
    <row r="29" spans="1:3" ht="11.25" customHeight="1"/>
    <row r="30" spans="1:3" ht="15.75" customHeight="1">
      <c r="A30" s="6" t="s">
        <v>26</v>
      </c>
    </row>
    <row r="31" spans="1:3" ht="15.75" customHeight="1">
      <c r="B31" s="5" t="s">
        <v>27</v>
      </c>
    </row>
    <row r="32" spans="1:3" ht="15.75" customHeight="1">
      <c r="C32" s="7" t="s">
        <v>56</v>
      </c>
    </row>
    <row r="33" spans="1:3" ht="15.75" customHeight="1">
      <c r="B33" s="5" t="s">
        <v>28</v>
      </c>
    </row>
    <row r="34" spans="1:3" ht="15.75" customHeight="1">
      <c r="C34" s="7" t="s">
        <v>57</v>
      </c>
    </row>
    <row r="35" spans="1:3" ht="11.25" customHeight="1"/>
    <row r="36" spans="1:3" ht="15.75" customHeight="1">
      <c r="A36" s="6" t="s">
        <v>29</v>
      </c>
    </row>
    <row r="37" spans="1:3" ht="15.75" customHeight="1">
      <c r="B37" s="5" t="s">
        <v>30</v>
      </c>
    </row>
    <row r="38" spans="1:3" ht="15.75" customHeight="1">
      <c r="C38" s="7" t="s">
        <v>58</v>
      </c>
    </row>
    <row r="39" spans="1:3" ht="15.75" customHeight="1">
      <c r="B39" s="5" t="s">
        <v>31</v>
      </c>
    </row>
    <row r="40" spans="1:3" ht="15.75" customHeight="1">
      <c r="C40" s="7" t="s">
        <v>59</v>
      </c>
    </row>
    <row r="41" spans="1:3" ht="15.75" customHeight="1">
      <c r="B41" s="5" t="s">
        <v>32</v>
      </c>
    </row>
    <row r="42" spans="1:3" ht="15.75" customHeight="1">
      <c r="C42" s="7" t="s">
        <v>60</v>
      </c>
    </row>
    <row r="43" spans="1:3" ht="11.25" customHeight="1"/>
    <row r="44" spans="1:3" ht="15.75" customHeight="1">
      <c r="A44" s="6" t="s">
        <v>33</v>
      </c>
    </row>
    <row r="45" spans="1:3" ht="15.75" customHeight="1">
      <c r="B45" s="5" t="s">
        <v>34</v>
      </c>
    </row>
    <row r="46" spans="1:3" ht="15.75" customHeight="1">
      <c r="C46" s="7" t="s">
        <v>61</v>
      </c>
    </row>
    <row r="47" spans="1:3" ht="15.75" customHeight="1">
      <c r="B47" s="5" t="s">
        <v>62</v>
      </c>
    </row>
    <row r="48" spans="1:3" ht="15.75" customHeight="1">
      <c r="C48" s="7" t="s">
        <v>63</v>
      </c>
    </row>
    <row r="49" spans="1:3" ht="11.25" customHeight="1"/>
    <row r="50" spans="1:3" ht="15.75" customHeight="1">
      <c r="A50" s="6" t="s">
        <v>35</v>
      </c>
    </row>
    <row r="51" spans="1:3" ht="15.75" customHeight="1">
      <c r="B51" s="5" t="s">
        <v>64</v>
      </c>
    </row>
    <row r="52" spans="1:3" ht="15.75" customHeight="1">
      <c r="C52" s="7" t="s">
        <v>65</v>
      </c>
    </row>
    <row r="53" spans="1:3" ht="15.75" customHeight="1">
      <c r="B53" s="5" t="s">
        <v>66</v>
      </c>
    </row>
    <row r="54" spans="1:3" ht="15.75" customHeight="1">
      <c r="C54" s="7" t="s">
        <v>67</v>
      </c>
    </row>
    <row r="55" spans="1:3" ht="15.75" customHeight="1">
      <c r="B55" s="5" t="s">
        <v>68</v>
      </c>
    </row>
    <row r="56" spans="1:3" ht="15.75" customHeight="1">
      <c r="C56" s="7" t="s">
        <v>69</v>
      </c>
    </row>
    <row r="57" spans="1:3" ht="11.25" customHeight="1"/>
    <row r="58" spans="1:3" ht="15.75" customHeight="1">
      <c r="A58" s="6" t="s">
        <v>36</v>
      </c>
    </row>
    <row r="59" spans="1:3" ht="15.75" customHeight="1">
      <c r="B59" s="5" t="s">
        <v>37</v>
      </c>
    </row>
    <row r="60" spans="1:3" ht="15.75" customHeight="1">
      <c r="C60" s="7" t="s">
        <v>70</v>
      </c>
    </row>
    <row r="61" spans="1:3" ht="15.75" customHeight="1">
      <c r="B61" s="5" t="s">
        <v>38</v>
      </c>
    </row>
    <row r="62" spans="1:3" ht="15.75" customHeight="1">
      <c r="C62" s="7" t="s">
        <v>71</v>
      </c>
    </row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</sheetData>
  <phoneticPr fontId="1"/>
  <hyperlinks>
    <hyperlink ref="C8" r:id="rId1" xr:uid="{3BF90769-4C25-4374-BAAA-115516B1D941}"/>
    <hyperlink ref="C10" r:id="rId2" xr:uid="{C7558B23-5027-490C-BF01-C4DFFC0D0A71}"/>
    <hyperlink ref="C12" r:id="rId3" xr:uid="{B865D3C7-B458-42D9-B660-913341395ADE}"/>
    <hyperlink ref="C14" r:id="rId4" xr:uid="{4AD2C012-5347-4F28-9544-4C80DA8DE47E}"/>
    <hyperlink ref="C24" r:id="rId5" xr:uid="{ACCFDCE8-DD86-4BCC-9D6F-2E9A70C6E7F9}"/>
    <hyperlink ref="C26" r:id="rId6" xr:uid="{7894D7B5-6A56-414D-B145-457EA95D123D}"/>
    <hyperlink ref="C28" r:id="rId7" xr:uid="{9C633DE0-96C8-42E9-AE0F-721AD8672CF2}"/>
    <hyperlink ref="C32" r:id="rId8" xr:uid="{615AEBA0-1AA6-437A-A0D5-C340435F9470}"/>
    <hyperlink ref="C34" r:id="rId9" xr:uid="{F26B1E33-435D-496E-8988-63D1A61B5E1D}"/>
    <hyperlink ref="C38" r:id="rId10" xr:uid="{AAF6F374-2409-4F0E-9BD9-8F44227BC8EA}"/>
    <hyperlink ref="C40" r:id="rId11" xr:uid="{7563A732-E0FF-46A8-B7BC-E5F3161513EC}"/>
    <hyperlink ref="C42" r:id="rId12" xr:uid="{62E605B3-674B-46C5-A072-3A301739CDE4}"/>
    <hyperlink ref="C46" r:id="rId13" xr:uid="{297A058A-3846-4C90-8ACD-D6087A6A9F5C}"/>
    <hyperlink ref="C18" r:id="rId14" xr:uid="{7EF51528-5612-42DA-B5E4-C1DB0D2B58D2}"/>
    <hyperlink ref="C20" r:id="rId15" xr:uid="{5550CBB4-67DE-4E1F-984E-EE4D1784CB99}"/>
    <hyperlink ref="C48" r:id="rId16" xr:uid="{2B7B103A-2BA0-4D2C-98FF-B337118357E9}"/>
    <hyperlink ref="C52" r:id="rId17" xr:uid="{D31C5344-9737-4D7C-93D6-EBB23DF86CA5}"/>
    <hyperlink ref="C54" r:id="rId18" xr:uid="{237A73A2-3D3E-4017-815E-53438EEE83C7}"/>
    <hyperlink ref="C56" r:id="rId19" xr:uid="{AA7C02CC-5261-4C5B-B33D-AFFF40180834}"/>
    <hyperlink ref="C60" r:id="rId20" xr:uid="{A6F5F785-CFB3-4B4F-BCF8-34A10F3350C9}"/>
    <hyperlink ref="C62" r:id="rId21" xr:uid="{8E14D7B1-1757-4B29-9240-76C8F4569B2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TODOリスト</vt:lpstr>
      <vt:lpstr>選択肢</vt:lpstr>
      <vt:lpstr>★オススメ★便利なExcelテンプレート</vt:lpstr>
      <vt:lpstr>TODOリスト!Print_Area</vt:lpstr>
      <vt:lpstr>TODOリスト!Print_Titles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2026-01-20T09:50:59Z</cp:lastPrinted>
  <dcterms:created xsi:type="dcterms:W3CDTF">2015-06-05T18:19:34Z</dcterms:created>
  <dcterms:modified xsi:type="dcterms:W3CDTF">2026-01-20T11:05:59Z</dcterms:modified>
</cp:coreProperties>
</file>